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weedekamer-my.sharepoint.com/personal/a_gironeshessels_tweedekamer_nl/Documents/Bureaublad/"/>
    </mc:Choice>
  </mc:AlternateContent>
  <xr:revisionPtr revIDLastSave="0" documentId="8_{D7870638-0D79-471E-B47B-54F05C00A21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RArticle23T1" sheetId="1" r:id="rId1"/>
    <sheet name="List" sheetId="13" state="hidden" r:id="rId2"/>
    <sheet name="updates 2019" sheetId="14" state="hidden" r:id="rId3"/>
  </sheets>
  <externalReferences>
    <externalReference r:id="rId4"/>
  </externalReferences>
  <definedNames>
    <definedName name="ACategories">IRArticle23T1!$A$18:$A$238</definedName>
    <definedName name="AGasUnits">IRArticle23T1!$C$16:$JK$16</definedName>
    <definedName name="AYears">IRArticle23T1!$C$17:$AC$17</definedName>
    <definedName name="BaseYear">IRArticle23T1!$C$17</definedName>
    <definedName name="ddlBaseYears" comment="Used for dropdown menu">List!$C$1:$C$10</definedName>
    <definedName name="ddlMSList" comment="Used for country-dropdown">List!$B$1:$B$34</definedName>
    <definedName name="GWP_CH4">[1]data!$JQ$14</definedName>
    <definedName name="GWP_N2O">[1]data!$JQ$13</definedName>
    <definedName name="MS">IRArticle23T1!$B$15</definedName>
    <definedName name="Scenario">IRArticle23T1!$B$18:$B$238</definedName>
    <definedName name="SubmissionYear">IRArticle23T1!$B$14</definedName>
    <definedName name="Values">IRArticle23T1!$C$18:$JK$238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V18" i="1" l="1"/>
  <c r="IL19" i="1"/>
  <c r="IL18" i="1"/>
  <c r="GK36" i="1" l="1"/>
  <c r="IL36" i="1" s="1"/>
  <c r="GK35" i="1"/>
  <c r="IL35" i="1" s="1"/>
  <c r="GK34" i="1"/>
  <c r="IL34" i="1" s="1"/>
  <c r="GK31" i="1"/>
  <c r="IL31" i="1" s="1"/>
  <c r="GK30" i="1"/>
  <c r="IL30" i="1" s="1"/>
  <c r="GK29" i="1"/>
  <c r="IL29" i="1" s="1"/>
  <c r="GK28" i="1"/>
  <c r="IL28" i="1" s="1"/>
  <c r="GK25" i="1"/>
  <c r="IL25" i="1" s="1"/>
  <c r="GK24" i="1"/>
  <c r="IL24" i="1" s="1"/>
  <c r="GK23" i="1"/>
  <c r="IL23" i="1" s="1"/>
  <c r="IL87" i="1"/>
  <c r="IL20" i="1"/>
  <c r="IL27" i="1" l="1"/>
  <c r="IL22" i="1"/>
  <c r="IL21" i="1"/>
  <c r="IL26" i="1"/>
  <c r="IL33" i="1"/>
  <c r="IL38" i="1"/>
  <c r="HL40" i="1"/>
  <c r="IL40" i="1" s="1"/>
  <c r="IL41" i="1"/>
  <c r="IL44" i="1"/>
  <c r="IL45" i="1"/>
  <c r="JG16" i="1" l="1"/>
  <c r="IG16" i="1"/>
  <c r="HF16" i="1"/>
  <c r="GE16" i="1"/>
  <c r="FD16" i="1"/>
  <c r="EC16" i="1"/>
  <c r="DB16" i="1"/>
  <c r="CA16" i="1"/>
  <c r="AZ16" i="1"/>
  <c r="Y16" i="1"/>
  <c r="HK17" i="1" l="1"/>
  <c r="GJ17" i="1"/>
  <c r="FI17" i="1"/>
  <c r="EH17" i="1"/>
  <c r="DG17" i="1"/>
  <c r="CF17" i="1"/>
  <c r="AD17" i="1"/>
  <c r="BE17" i="1"/>
  <c r="JF16" i="1" l="1"/>
  <c r="JE16" i="1"/>
  <c r="JK16" i="1" s="1"/>
  <c r="JD16" i="1"/>
  <c r="JJ16" i="1" s="1"/>
  <c r="JC16" i="1"/>
  <c r="JI16" i="1" s="1"/>
  <c r="JB16" i="1"/>
  <c r="JH16" i="1" s="1"/>
  <c r="IF16" i="1"/>
  <c r="IE16" i="1"/>
  <c r="IK16" i="1" s="1"/>
  <c r="ID16" i="1"/>
  <c r="IJ16" i="1" s="1"/>
  <c r="IC16" i="1"/>
  <c r="II16" i="1" s="1"/>
  <c r="IB16" i="1"/>
  <c r="IH16" i="1" s="1"/>
  <c r="HE16" i="1"/>
  <c r="HD16" i="1"/>
  <c r="HJ16" i="1" s="1"/>
  <c r="HC16" i="1"/>
  <c r="HI16" i="1" s="1"/>
  <c r="HB16" i="1"/>
  <c r="HH16" i="1" s="1"/>
  <c r="HA16" i="1"/>
  <c r="HG16" i="1" s="1"/>
  <c r="GD16" i="1"/>
  <c r="GC16" i="1"/>
  <c r="GI16" i="1" s="1"/>
  <c r="GB16" i="1"/>
  <c r="GH16" i="1" s="1"/>
  <c r="GA16" i="1"/>
  <c r="GG16" i="1" s="1"/>
  <c r="FZ16" i="1"/>
  <c r="GF16" i="1" s="1"/>
  <c r="FC16" i="1"/>
  <c r="FB16" i="1"/>
  <c r="FH16" i="1" s="1"/>
  <c r="FA16" i="1"/>
  <c r="FG16" i="1" s="1"/>
  <c r="EZ16" i="1"/>
  <c r="FF16" i="1" s="1"/>
  <c r="EY16" i="1"/>
  <c r="FE16" i="1" s="1"/>
  <c r="EB16" i="1"/>
  <c r="EA16" i="1"/>
  <c r="EG16" i="1" s="1"/>
  <c r="DZ16" i="1"/>
  <c r="EF16" i="1" s="1"/>
  <c r="DY16" i="1"/>
  <c r="EE16" i="1" s="1"/>
  <c r="DX16" i="1"/>
  <c r="ED16" i="1" s="1"/>
  <c r="DA16" i="1"/>
  <c r="CZ16" i="1"/>
  <c r="DF16" i="1" s="1"/>
  <c r="CY16" i="1"/>
  <c r="DE16" i="1" s="1"/>
  <c r="CX16" i="1"/>
  <c r="DD16" i="1" s="1"/>
  <c r="CW16" i="1"/>
  <c r="DC16" i="1" s="1"/>
  <c r="BZ16" i="1"/>
  <c r="BY16" i="1"/>
  <c r="CE16" i="1" s="1"/>
  <c r="BX16" i="1"/>
  <c r="CD16" i="1" s="1"/>
  <c r="BW16" i="1"/>
  <c r="CC16" i="1" s="1"/>
  <c r="BV16" i="1"/>
  <c r="CB16" i="1" s="1"/>
  <c r="AY16" i="1"/>
  <c r="AX16" i="1"/>
  <c r="BD16" i="1" s="1"/>
  <c r="AW16" i="1"/>
  <c r="BC16" i="1" s="1"/>
  <c r="AV16" i="1"/>
  <c r="BB16" i="1" s="1"/>
  <c r="AU16" i="1"/>
  <c r="BA16" i="1" s="1"/>
  <c r="U16" i="1"/>
  <c r="AA16" i="1" s="1"/>
  <c r="V16" i="1"/>
  <c r="AB16" i="1" s="1"/>
  <c r="W16" i="1"/>
  <c r="AC16" i="1" s="1"/>
  <c r="X16" i="1"/>
  <c r="T16" i="1"/>
  <c r="Z16" i="1" s="1"/>
</calcChain>
</file>

<file path=xl/sharedStrings.xml><?xml version="1.0" encoding="utf-8"?>
<sst xmlns="http://schemas.openxmlformats.org/spreadsheetml/2006/main" count="12139" uniqueCount="200">
  <si>
    <t>Category (1,3)</t>
  </si>
  <si>
    <t>Total excluding LULUCF</t>
  </si>
  <si>
    <t>Total including LULUCF</t>
  </si>
  <si>
    <t>1. Energy</t>
  </si>
  <si>
    <t>2. Industrial processes</t>
  </si>
  <si>
    <t>3. Agriculture</t>
  </si>
  <si>
    <t>4. Land Use, Land-Use Change and Forestry</t>
  </si>
  <si>
    <t>5. Waste</t>
  </si>
  <si>
    <t>Memo items</t>
  </si>
  <si>
    <t>Scenario (WEM, WAM, WOM)</t>
  </si>
  <si>
    <t>CO2 (kt)</t>
  </si>
  <si>
    <t>N2O (kt)</t>
  </si>
  <si>
    <t>CH4 (kt)</t>
  </si>
  <si>
    <t>WEM</t>
  </si>
  <si>
    <t>WAM</t>
  </si>
  <si>
    <t>WOM</t>
  </si>
  <si>
    <t xml:space="preserve">1.A. Fuel combustion </t>
  </si>
  <si>
    <t>M.International bunkers</t>
  </si>
  <si>
    <t>Total GHGs (ktCO2e)</t>
  </si>
  <si>
    <t>Total ETS GHGs (ktCO2e)</t>
  </si>
  <si>
    <t>Total ESD GHGs (ktCO2e)</t>
  </si>
  <si>
    <t>PFC (kt CO2e)</t>
  </si>
  <si>
    <t>HFC (kt CO2e)</t>
  </si>
  <si>
    <t>SF6 (kt CO2e)</t>
  </si>
  <si>
    <t>Footnotes:</t>
  </si>
  <si>
    <t>Notation: t signifies the first future year ending with 0 or 5 immediately following the reporting year</t>
  </si>
  <si>
    <t>(1)IPCC categories pursuant to 2006 IPCC Guidelines for National Greenhouse Gas inventories and revised UNFCCC CRF tables for inventory reporting</t>
  </si>
  <si>
    <t>(2)ODS - ozone-depleting substances.</t>
  </si>
  <si>
    <t>(3)Use of notation keys: as regards the terms of use defined in the 2006 IPCC Guidelines for National Greenhouse Gas Inventories (chapter 8: reporting guidance and tables), the notation keys of IE (included elsewhere), NO (not occurring), C (confidential) and NA (not applicable) may be used, as appropriate when projections do not yield data on a specific reporting level (see 2006 IPCC Guidelines).</t>
  </si>
  <si>
    <t>NF3 (kt CO2e)</t>
  </si>
  <si>
    <t>IE</t>
  </si>
  <si>
    <t>NO</t>
  </si>
  <si>
    <t>Submission Year</t>
  </si>
  <si>
    <t>MS</t>
  </si>
  <si>
    <t>EE</t>
  </si>
  <si>
    <t>Unfold the template by clicking the framed '+' icons.</t>
  </si>
  <si>
    <t>Fill the template with your data and press the button 'Export to XML' in cell C14.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</si>
  <si>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</si>
  <si>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</si>
  <si>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</si>
  <si>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</si>
  <si>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</si>
  <si>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</si>
  <si>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</si>
  <si>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</si>
  <si>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</si>
  <si>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</si>
  <si>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</si>
  <si>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</si>
  <si>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</si>
  <si>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</si>
  <si>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</si>
  <si>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</si>
  <si>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</si>
  <si>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</si>
  <si>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</si>
  <si>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</si>
  <si>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</si>
  <si>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</si>
  <si>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</si>
  <si>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</si>
  <si>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</si>
  <si>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</si>
  <si>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</si>
  <si>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</si>
  <si>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</si>
  <si>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</si>
  <si>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</si>
  <si>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</si>
  <si>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</si>
  <si>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AT</t>
  </si>
  <si>
    <t>BG</t>
  </si>
  <si>
    <t>LV</t>
  </si>
  <si>
    <t>MT</t>
  </si>
  <si>
    <t>PT</t>
  </si>
  <si>
    <t>BE</t>
  </si>
  <si>
    <t>CY</t>
  </si>
  <si>
    <t>CZ</t>
  </si>
  <si>
    <t>DE</t>
  </si>
  <si>
    <t>ES</t>
  </si>
  <si>
    <t>FI</t>
  </si>
  <si>
    <t>FR</t>
  </si>
  <si>
    <t>GR</t>
  </si>
  <si>
    <t>HU</t>
  </si>
  <si>
    <t>IT</t>
  </si>
  <si>
    <t>LI</t>
  </si>
  <si>
    <t>LU</t>
  </si>
  <si>
    <t>RO</t>
  </si>
  <si>
    <t>DK</t>
  </si>
  <si>
    <t>GB</t>
  </si>
  <si>
    <t>IS</t>
  </si>
  <si>
    <t>LT</t>
  </si>
  <si>
    <t>NL</t>
  </si>
  <si>
    <t>PL</t>
  </si>
  <si>
    <t>SK</t>
  </si>
  <si>
    <t>SI</t>
  </si>
  <si>
    <t>SE</t>
  </si>
  <si>
    <t>CH</t>
  </si>
  <si>
    <t>TR</t>
  </si>
  <si>
    <t>HR</t>
  </si>
  <si>
    <t>Select country</t>
  </si>
  <si>
    <t>Select base year</t>
  </si>
  <si>
    <t>Select your country in cell B15 and the base year of your projections in cell C17, other base year cells will be filled automatically.</t>
  </si>
  <si>
    <t>Don't add textual information in this template. The information will not reach us. Explain your data in your report.</t>
  </si>
  <si>
    <t>The xml-transformation will not work if you add rows or columns to this template.</t>
  </si>
  <si>
    <r>
      <t xml:space="preserve">Upload the Excel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the xml file to the EIONET CDR.</t>
    </r>
  </si>
  <si>
    <t xml:space="preserve">    1.A.1. Energy industries</t>
  </si>
  <si>
    <t xml:space="preserve">       1.A.1.a. Public electricity and heat production</t>
  </si>
  <si>
    <t xml:space="preserve">           1.A.1.b. Petroleum refining</t>
  </si>
  <si>
    <t xml:space="preserve">           1.A.1.c. Manufacture of solid fuels and other energy industries</t>
  </si>
  <si>
    <t xml:space="preserve">   1.A.2. Manufacturing industries and construction </t>
  </si>
  <si>
    <t xml:space="preserve">   1.A.3. Transport</t>
  </si>
  <si>
    <t xml:space="preserve">      1.A.3.a. Domestic aviation</t>
  </si>
  <si>
    <t xml:space="preserve">      1.A.3.b. Road transportation</t>
  </si>
  <si>
    <t xml:space="preserve">      1.A.3.c. Railways</t>
  </si>
  <si>
    <t xml:space="preserve">          1.A.3.d. Domestic navigation</t>
  </si>
  <si>
    <t xml:space="preserve">      1.A.3.e. Other transportation</t>
  </si>
  <si>
    <t xml:space="preserve">  1.A.4. Other sectors</t>
  </si>
  <si>
    <t xml:space="preserve">      1.A.4.a. Commercial/Institutional</t>
  </si>
  <si>
    <t xml:space="preserve">          1.A.4.b. Residential      </t>
  </si>
  <si>
    <t xml:space="preserve">              1.A.4.c. Agriculture/Forestry/Fishing</t>
  </si>
  <si>
    <t xml:space="preserve">      1.A.5. Other</t>
  </si>
  <si>
    <t xml:space="preserve">   1.B. Fugitive emissions from fuels</t>
  </si>
  <si>
    <t xml:space="preserve">          1.B.1. Solid fuels</t>
  </si>
  <si>
    <t xml:space="preserve">          1.B.2. Oil and natural gas and other emissions from energy production</t>
  </si>
  <si>
    <t xml:space="preserve">       1.C. CO2 transport and storage</t>
  </si>
  <si>
    <t xml:space="preserve">   2.A. Mineral Industry </t>
  </si>
  <si>
    <t xml:space="preserve">         2.A. of which cement production</t>
  </si>
  <si>
    <t xml:space="preserve">         2.A. of which other non cement production</t>
  </si>
  <si>
    <t xml:space="preserve">   2.B. Chemical industry</t>
  </si>
  <si>
    <t xml:space="preserve">   2.C. Metal industry</t>
  </si>
  <si>
    <t xml:space="preserve">         2.C. of which Iron and steel production</t>
  </si>
  <si>
    <t xml:space="preserve">         2.C. of which other non Iron and steel production</t>
  </si>
  <si>
    <t xml:space="preserve">       2.D. Non-energy products from fuels and solvent use</t>
  </si>
  <si>
    <t xml:space="preserve">       2.E. Electronics industry</t>
  </si>
  <si>
    <t xml:space="preserve">       2.F. Product uses as substitutes for ODS(2)</t>
  </si>
  <si>
    <t xml:space="preserve">       2.G. Other product manufacture and use</t>
  </si>
  <si>
    <t xml:space="preserve">       2.H. Other (please specify)</t>
  </si>
  <si>
    <t xml:space="preserve">      3.A. Enteric fermentation</t>
  </si>
  <si>
    <t xml:space="preserve">      3.B. Manure management</t>
  </si>
  <si>
    <t xml:space="preserve">      3.C. Rice cultivation</t>
  </si>
  <si>
    <t xml:space="preserve">      3.D. Agricultural soils</t>
  </si>
  <si>
    <t xml:space="preserve">      3.E. Prescribed burning of savannahs</t>
  </si>
  <si>
    <t xml:space="preserve">      3.F. Field burning of agricultural residues </t>
  </si>
  <si>
    <t xml:space="preserve">      3.G. Liming</t>
  </si>
  <si>
    <t xml:space="preserve">      3.H. Urea application </t>
  </si>
  <si>
    <t xml:space="preserve">      3.I. Other carbon-containing fertilizers</t>
  </si>
  <si>
    <t xml:space="preserve">      3.J. Other (please specify)</t>
  </si>
  <si>
    <t xml:space="preserve">     4.A. Forest land</t>
  </si>
  <si>
    <t xml:space="preserve">     4.B. Cropland</t>
  </si>
  <si>
    <t xml:space="preserve">     4.C. Grassland</t>
  </si>
  <si>
    <t xml:space="preserve">     4.D. Wetlands</t>
  </si>
  <si>
    <t xml:space="preserve">     4.E. Settlements</t>
  </si>
  <si>
    <t xml:space="preserve">     4.F. Other Land</t>
  </si>
  <si>
    <t xml:space="preserve">     4.G. Harvested wood products</t>
  </si>
  <si>
    <t xml:space="preserve">     4.H. Other</t>
  </si>
  <si>
    <t xml:space="preserve">     5.A. Solid Waste Disposal </t>
  </si>
  <si>
    <t xml:space="preserve">     5.B. Biological treatment of solid waste</t>
  </si>
  <si>
    <t xml:space="preserve">     5.C. Incineration and open burning of waste</t>
  </si>
  <si>
    <t xml:space="preserve">     5.D. Wastewater treatment and discharge</t>
  </si>
  <si>
    <t xml:space="preserve">     5.E. Other (please specify)</t>
  </si>
  <si>
    <t xml:space="preserve">              M.IB.Aviation</t>
  </si>
  <si>
    <t xml:space="preserve">              M.IB.Navigation</t>
  </si>
  <si>
    <t xml:space="preserve">        M.CO2 emissions from biomass</t>
  </si>
  <si>
    <t xml:space="preserve">        M.CO2 captured</t>
  </si>
  <si>
    <t xml:space="preserve">        M.Long-term storage of C in waste disposal sites</t>
  </si>
  <si>
    <t xml:space="preserve">        M.Indirect N2O</t>
  </si>
  <si>
    <t xml:space="preserve">        M.International aviation in the EU ETS</t>
  </si>
  <si>
    <t xml:space="preserve">    5.A. Solid Waste Disposal </t>
  </si>
  <si>
    <t xml:space="preserve">    5.B. Biological treatment of solid waste</t>
  </si>
  <si>
    <t xml:space="preserve">    5.C. Incineration and open burning of waste</t>
  </si>
  <si>
    <t xml:space="preserve">    5.D. Wastewater treatment and discharge</t>
  </si>
  <si>
    <t xml:space="preserve">    5.E. Other (please specify)</t>
  </si>
  <si>
    <t>FYI: update February 2018</t>
  </si>
  <si>
    <t>Added multiple notation keys in the xml schema as it was missing in the 2017 version.</t>
  </si>
  <si>
    <t>Updated base year</t>
  </si>
  <si>
    <t>update July 2019</t>
  </si>
  <si>
    <t>Last update: Magdalena Jozwicka, EEA, July 2018</t>
  </si>
  <si>
    <r>
      <rPr>
        <b/>
        <sz val="20"/>
        <color theme="1"/>
        <rFont val="Calibri"/>
        <family val="2"/>
        <scheme val="minor"/>
      </rPr>
      <t>Reporting on GHG projections per IPCC sector and gas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1.Member States shall report the information on projections of anthropogenic greenhouse gases emissions by sources and removals by sinks referred to in Article 14 of Regulation (EU) No 525/2013 in accordance with the tabular formats set out in Annex XII to this Regulation, using the reporting template provided and the submission process introduced by the Commission.</t>
    </r>
  </si>
  <si>
    <t>Yellow fields are mandatory reporting requirements under the MMR</t>
  </si>
  <si>
    <t>Instructions for MMR submission</t>
  </si>
  <si>
    <t>suggested for use to report section 3. (2) of Annex I Part 2 of the provisionally agreed Energy Union Governance regulation text</t>
  </si>
  <si>
    <t xml:space="preserve">        M.Indirect CO2</t>
  </si>
  <si>
    <t/>
  </si>
  <si>
    <t>NO,IE</t>
  </si>
  <si>
    <t xml:space="preserve">       2.F. Product uses as substitutes for ODS</t>
  </si>
  <si>
    <t xml:space="preserve">3. Agriculture </t>
  </si>
  <si>
    <t xml:space="preserve">       2.G. Other product manufacture and use </t>
  </si>
  <si>
    <t xml:space="preserve">       2.D. Non-energy products from fuels and solvent use </t>
  </si>
  <si>
    <t>2015 (base year)(1)</t>
  </si>
  <si>
    <t>Notes</t>
  </si>
  <si>
    <t>(1) From the National Inventory Report (NIR) 2018</t>
  </si>
  <si>
    <t>(3) Difference between the NIR 2018 (national total) and the MMR 2017 (ETS)</t>
  </si>
  <si>
    <t xml:space="preserve">(4)  In NIR 2018 a new allocation is applied; projections and ETS realisation values are based on former allocation methods. This results in negative ESD emissions for this categorie in 2015.
</t>
  </si>
  <si>
    <t xml:space="preserve">   2.C. Metal industry (4)</t>
  </si>
  <si>
    <t xml:space="preserve">   2.A. Mineral Industry (4)</t>
  </si>
  <si>
    <t xml:space="preserve">   1.B. Fugitive emissions from fuels (4)</t>
  </si>
  <si>
    <t>2015 (base year)(2)</t>
  </si>
  <si>
    <t>2015 (base year)(3)</t>
  </si>
  <si>
    <t>(2) From the MMR 2017 submission on reporting on IR article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</si>
</sst>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37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FF0000"/>
      <name val="Calibri"/>
      <family val="2"/>
    </font>
    <font>
      <b/>
      <sz val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5" applyNumberFormat="0" applyAlignment="0" applyProtection="0"/>
    <xf numFmtId="0" fontId="22" fillId="11" borderId="6" applyNumberFormat="0" applyAlignment="0" applyProtection="0"/>
    <xf numFmtId="0" fontId="23" fillId="11" borderId="5" applyNumberFormat="0" applyAlignment="0" applyProtection="0"/>
    <xf numFmtId="0" fontId="24" fillId="0" borderId="7" applyNumberFormat="0" applyFill="0" applyAlignment="0" applyProtection="0"/>
    <xf numFmtId="0" fontId="25" fillId="12" borderId="8" applyNumberFormat="0" applyAlignment="0" applyProtection="0"/>
    <xf numFmtId="0" fontId="26" fillId="0" borderId="0" applyNumberFormat="0" applyFill="0" applyBorder="0" applyAlignment="0" applyProtection="0"/>
    <xf numFmtId="0" fontId="13" fillId="13" borderId="9" applyNumberFormat="0" applyFont="0" applyAlignment="0" applyProtection="0"/>
    <xf numFmtId="0" fontId="27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8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/>
    <xf numFmtId="164" fontId="29" fillId="0" borderId="0" applyFont="0" applyFill="0" applyBorder="0" applyAlignment="0" applyProtection="0"/>
  </cellStyleXfs>
  <cellXfs count="60">
    <xf numFmtId="0" fontId="0" fillId="0" borderId="0" xfId="0"/>
    <xf numFmtId="0" fontId="1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 indent="2"/>
    </xf>
    <xf numFmtId="0" fontId="1" fillId="5" borderId="1" xfId="0" applyFont="1" applyFill="1" applyBorder="1" applyAlignment="1">
      <alignment vertical="center" wrapText="1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0" fillId="5" borderId="1" xfId="0" applyFont="1" applyFill="1" applyBorder="1"/>
    <xf numFmtId="0" fontId="7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4" borderId="1" xfId="0" applyFill="1" applyBorder="1" applyAlignment="1"/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0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6" fillId="0" borderId="0" xfId="0" applyFont="1"/>
    <xf numFmtId="0" fontId="12" fillId="0" borderId="0" xfId="0" applyFont="1"/>
    <xf numFmtId="0" fontId="0" fillId="0" borderId="0" xfId="0" applyAlignment="1">
      <alignment horizontal="left" vertical="top" wrapText="1"/>
    </xf>
    <xf numFmtId="49" fontId="30" fillId="0" borderId="11" xfId="43" applyNumberFormat="1" applyFont="1" applyBorder="1" applyAlignment="1">
      <alignment vertical="center" wrapText="1"/>
    </xf>
    <xf numFmtId="49" fontId="32" fillId="3" borderId="11" xfId="43" applyNumberFormat="1" applyFont="1" applyFill="1" applyBorder="1" applyAlignment="1">
      <alignment vertical="center" wrapText="1"/>
    </xf>
    <xf numFmtId="49" fontId="29" fillId="38" borderId="11" xfId="43" applyNumberFormat="1" applyFont="1" applyFill="1" applyBorder="1"/>
    <xf numFmtId="49" fontId="32" fillId="0" borderId="11" xfId="43" applyNumberFormat="1" applyFont="1" applyBorder="1" applyAlignment="1">
      <alignment vertical="center" wrapText="1"/>
    </xf>
    <xf numFmtId="49" fontId="32" fillId="6" borderId="11" xfId="43" applyNumberFormat="1" applyFont="1" applyFill="1" applyBorder="1" applyAlignment="1">
      <alignment vertical="center" wrapText="1"/>
    </xf>
    <xf numFmtId="49" fontId="31" fillId="38" borderId="11" xfId="43" applyNumberFormat="1" applyFont="1" applyFill="1" applyBorder="1"/>
    <xf numFmtId="49" fontId="30" fillId="3" borderId="11" xfId="43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center" wrapText="1"/>
    </xf>
    <xf numFmtId="0" fontId="0" fillId="39" borderId="0" xfId="0" applyFill="1" applyAlignment="1">
      <alignment horizontal="left" vertical="top" wrapText="1"/>
    </xf>
    <xf numFmtId="0" fontId="6" fillId="39" borderId="0" xfId="0" applyFont="1" applyFill="1" applyBorder="1" applyAlignment="1">
      <alignment horizontal="left" vertical="top"/>
    </xf>
    <xf numFmtId="0" fontId="34" fillId="40" borderId="0" xfId="0" applyFont="1" applyFill="1" applyAlignment="1">
      <alignment horizontal="left" vertical="top" wrapText="1"/>
    </xf>
    <xf numFmtId="4" fontId="0" fillId="0" borderId="0" xfId="0" applyNumberFormat="1" applyAlignment="1">
      <alignment horizontal="left" vertical="top" wrapText="1"/>
    </xf>
    <xf numFmtId="1" fontId="32" fillId="6" borderId="11" xfId="43" applyNumberFormat="1" applyFont="1" applyFill="1" applyBorder="1" applyAlignment="1">
      <alignment horizontal="right" vertical="center" wrapText="1"/>
    </xf>
    <xf numFmtId="1" fontId="30" fillId="3" borderId="11" xfId="43" applyNumberFormat="1" applyFont="1" applyFill="1" applyBorder="1" applyAlignment="1">
      <alignment horizontal="right" vertical="center" wrapText="1"/>
    </xf>
    <xf numFmtId="1" fontId="32" fillId="0" borderId="11" xfId="43" applyNumberFormat="1" applyFont="1" applyFill="1" applyBorder="1" applyAlignment="1">
      <alignment horizontal="right" vertical="center" wrapText="1"/>
    </xf>
    <xf numFmtId="1" fontId="30" fillId="0" borderId="11" xfId="43" applyNumberFormat="1" applyFont="1" applyBorder="1" applyAlignment="1">
      <alignment horizontal="right" vertical="center" wrapText="1"/>
    </xf>
    <xf numFmtId="0" fontId="1" fillId="3" borderId="11" xfId="0" applyFont="1" applyFill="1" applyBorder="1" applyAlignment="1">
      <alignment vertical="center" wrapText="1"/>
    </xf>
    <xf numFmtId="1" fontId="32" fillId="6" borderId="11" xfId="43" applyNumberFormat="1" applyFont="1" applyFill="1" applyBorder="1" applyAlignment="1">
      <alignment horizontal="right" vertical="center"/>
    </xf>
    <xf numFmtId="1" fontId="35" fillId="6" borderId="11" xfId="43" applyNumberFormat="1" applyFont="1" applyFill="1" applyBorder="1" applyAlignment="1">
      <alignment horizontal="right" vertical="center" wrapText="1"/>
    </xf>
    <xf numFmtId="1" fontId="36" fillId="6" borderId="11" xfId="43" applyNumberFormat="1" applyFont="1" applyFill="1" applyBorder="1" applyAlignment="1">
      <alignment horizontal="right" vertical="center" wrapText="1"/>
    </xf>
    <xf numFmtId="165" fontId="32" fillId="6" borderId="11" xfId="43" applyNumberFormat="1" applyFont="1" applyFill="1" applyBorder="1" applyAlignment="1">
      <alignment horizontal="right" vertical="center" wrapText="1"/>
    </xf>
    <xf numFmtId="1" fontId="30" fillId="39" borderId="11" xfId="4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3" fillId="3" borderId="11" xfId="0" applyFont="1" applyFill="1" applyBorder="1" applyAlignment="1">
      <alignment vertical="center" wrapText="1"/>
    </xf>
    <xf numFmtId="0" fontId="2" fillId="3" borderId="11" xfId="0" quotePrefix="1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Migliaia" xfId="43" xr:uid="{00000000-0005-0000-0000-000021000000}"/>
    <cellStyle name="Neutraal" xfId="8" builtinId="28" customBuiltin="1"/>
    <cellStyle name="Normal 2" xfId="42" xr:uid="{00000000-0005-0000-0000-000023000000}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3"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ndense val="0"/>
        <extend val="0"/>
        <color rgb="FF000000"/>
      </font>
      <fill>
        <patternFill>
          <bgColor rgb="FFFFF3CB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ame="ProjectionsTable1">
        <xsd:annotation>
          <xsd:documentation>Projections Table 1</xsd:documentation>
        </xsd:annotation>
        <xsd:complexType>
          <xsd:sequence minOccurs="0">
            <xsd:element form="unqualified" minOccurs="0" name="Inventory_Submission_year" nillable="true" type="xsd:integer"/>
            <xsd:element form="unqualified" minOccurs="0" name="MS" nillable="true" type="MS"/>
            <xsd:element form="unqualified" maxOccurs="unbounded" minOccurs="0" name="Row" nillable="true">
              <xsd:complexType>
                <xsd:sequence minOccurs="0">
                  <xsd:element form="unqualified" minOccurs="0" name="Category__1_3" nillable="true" type="Category"/>
                  <xsd:element form="unqualified" minOccurs="0" name="Year" nillable="true" type="Year"/>
                  <xsd:element form="unqualified" minOccurs="0" name="Scenario" nillable="true" type="Scenario"/>
                  <xsd:element form="unqualified" minOccurs="0" name="Gas___Units" nillable="true" type="Gas_Unit"/>
                  <xsd:element form="unqualified" minOccurs="0" name="NK" nillable="true" type="NotationKey"/>
                  <xsd:element form="unqualified" minOccurs="0" name="Value" nillable="true" type="DoubleOrEmpty"/>
                </xsd:sequence>
              </xsd:complexType>
            </xsd:element>
          </xsd:sequence>
        </xsd:complexType>
      </xsd:element>
      <xsd:simpleType id="MSID" name="MS">
        <xsd:annotation>
          <xsd:documentation>Member State</xsd:documentation>
        </xsd:annotation>
        <xsd:restriction base="String100">
          <xsd:enumeration value="AT">
            <xsd:annotation>
              <xsd:documentation>Austria</xsd:documentation>
            </xsd:annotation>
          </xsd:enumeration>
          <xsd:enumeration value="BE">
            <xsd:annotation>
              <xsd:documentation>Belgium</xsd:documentation>
            </xsd:annotation>
          </xsd:enumeration>
          <xsd:enumeration value="BG">
            <xsd:annotation>
              <xsd:documentation>Bulgaria</xsd:documentation>
            </xsd:annotation>
          </xsd:enumeration>
          <xsd:enumeration value="CY">
            <xsd:annotation>
              <xsd:documentation>Cyprus</xsd:documentation>
            </xsd:annotation>
          </xsd:enumeration>
          <xsd:enumeration value="CZ">
            <xsd:annotation>
              <xsd:documentation>Czech Republic</xsd:documentation>
            </xsd:annotation>
          </xsd:enumeration>
          <xsd:enumeration value="DE">
            <xsd:annotation>
              <xsd:documentation>Germany</xsd:documentation>
            </xsd:annotation>
          </xsd:enumeration>
          <xsd:enumeration value="DK">
            <xsd:annotation>
              <xsd:documentation>Denmark</xsd:documentation>
            </xsd:annotation>
          </xsd:enumeration>
          <xsd:enumeration value="EE">
            <xsd:annotation>
              <xsd:documentation>Estonia</xsd:documentation>
            </xsd:annotation>
          </xsd:enumeration>
          <xsd:enumeration value="ES">
            <xsd:annotation>
              <xsd:documentation>Spain</xsd:documentation>
            </xsd:annotation>
          </xsd:enumeration>
          <xsd:enumeration value="FI">
            <xsd:annotation>
              <xsd:documentation>Finland</xsd:documentation>
            </xsd:annotation>
          </xsd:enumeration>
          <xsd:enumeration value="FR">
            <xsd:annotation>
              <xsd:documentation>France</xsd:documentation>
            </xsd:annotation>
          </xsd:enumeration>
          <xsd:enumeration value="GB">
            <xsd:annotation>
              <xsd:documentation>United Kingdom</xsd:documentation>
            </xsd:annotation>
          </xsd:enumeration>
          <xsd:enumeration value="GR">
            <xsd:annotation>
              <xsd:documentation>Greece</xsd:documentation>
            </xsd:annotation>
          </xsd:enumeration>
          <xsd:enumeration value="HR">
            <xsd:annotation>
              <xsd:documentation>Croatia</xsd:documentation>
            </xsd:annotation>
          </xsd:enumeration>
          <xsd:enumeration value="HU">
            <xsd:annotation>
              <xsd:documentation>Hungary</xsd:documentation>
            </xsd:annotation>
          </xsd:enumeration>
          <xsd:enumeration value="IE">
            <xsd:annotation>
              <xsd:documentation>Ireland</xsd:documentation>
            </xsd:annotation>
          </xsd:enumeration>
          <xsd:enumeration value="IT">
            <xsd:annotation>
              <xsd:documentation>Italy</xsd:documentation>
            </xsd:annotation>
          </xsd:enumeration>
          <xsd:enumeration value="LT">
            <xsd:annotation>
              <xsd:documentation>Lithuania</xsd:documentation>
            </xsd:annotation>
          </xsd:enumeration>
          <xsd:enumeration value="LU">
            <xsd:annotation>
              <xsd:documentation>Luxembourg</xsd:documentation>
            </xsd:annotation>
          </xsd:enumeration>
          <xsd:enumeration value="LV">
            <xsd:annotation>
              <xsd:documentation>Latvia</xsd:documentation>
            </xsd:annotation>
          </xsd:enumeration>
          <xsd:enumeration value="MT">
            <xsd:annotation>
              <xsd:documentation>Malta</xsd:documentation>
            </xsd:annotation>
          </xsd:enumeration>
          <xsd:enumeration value="NL">
            <xsd:annotation>
              <xsd:documentation>Netherlands</xsd:documentation>
            </xsd:annotation>
          </xsd:enumeration>
          <xsd:enumeration value="PL">
            <xsd:annotation>
              <xsd:documentation>Poland</xsd:documentation>
            </xsd:annotation>
          </xsd:enumeration>
          <xsd:enumeration value="PT">
            <xsd:annotation>
              <xsd:documentation>Portugal</xsd:documentation>
            </xsd:annotation>
          </xsd:enumeration>
          <xsd:enumeration value="RO">
            <xsd:annotation>
              <xsd:documentation>Romania</xsd:documentation>
            </xsd:annotation>
          </xsd:enumeration>
          <xsd:enumeration value="SE">
            <xsd:annotation>
              <xsd:documentation>Sweden</xsd:documentation>
            </xsd:annotation>
          </xsd:enumeration>
          <xsd:enumeration value="SI">
            <xsd:annotation>
              <xsd:documentation>Slovenia</xsd:documentation>
            </xsd:annotation>
          </xsd:enumeration>
          <xsd:enumeration value="SK">
            <xsd:annotation>
              <xsd:documentation>Slovakia</xsd:documentation>
            </xsd:annotation>
          </xsd:enumeration>
          <xsd:enumeration value="NO">
            <xsd:annotation>
              <xsd:documentation>Norway</xsd:documentation>
            </xsd:annotation>
          </xsd:enumeration>
          <xsd:enumeration value="IS">
            <xsd:annotation>
              <xsd:documentation>Iceland</xsd:documentation>
            </xsd:annotation>
          </xsd:enumeration>
          <xsd:enumeration value="LI">
            <xsd:annotation>
              <xsd:documentation>Liechtenstein</xsd:documentation>
            </xsd:annotation>
          </xsd:enumeration>
          <xsd:enumeration value="CH">
            <xsd:annotation>
              <xsd:documentation>Switzerland</xsd:documentation>
            </xsd:annotation>
          </xsd:enumeration>
          <xsd:enumeration value="TR">
            <xsd:annotation>
              <xsd:documentation>Turkey</xsd:documentation>
            </xsd:annotation>
          </xsd:enumeration>
        </xsd:restriction>
      </xsd:simpleType>
      <xsd:simpleType name="Category">
        <xsd:annotation>
          <xsd:documentation>Category grouping for projections</xsd:documentation>
        </xsd:annotation>
        <xsd:restriction base="String100">
          <xsd:enumeration value="Total w.out LULUCF">
            <xsd:annotation>
              <xsd:documentation>Total excluding LULUCF</xsd:documentation>
            </xsd:annotation>
          </xsd:enumeration>
          <xsd:enumeration value="Total w. LULUCF">
            <xsd:annotation>
              <xsd:documentation>Total including LULUCF</xsd:documentation>
            </xsd:annotation>
          </xsd:enumeration>
          <xsd:enumeration value="1.">
            <xsd:annotation>
              <xsd:documentation>1. Energy</xsd:documentation>
            </xsd:annotation>
          </xsd:enumeration>
          <xsd:enumeration value="1.A.">
            <xsd:annotation>
              <xsd:documentation>1.A. Fuel combustion</xsd:documentation>
            </xsd:annotation>
          </xsd:enumeration>
          <xsd:enumeration value="1.A.1.">
            <xsd:annotation>
              <xsd:documentation>1.A.1. Energy industries</xsd:documentation>
            </xsd:annotation>
          </xsd:enumeration>
          <xsd:enumeration value="1.A.1.a.">
            <xsd:annotation>
              <xsd:documentation>1.A.1.a. Public electricity and heat production</xsd:documentation>
            </xsd:annotation>
          </xsd:enumeration>
          <xsd:enumeration value="1.A.1.b.">
            <xsd:annotation>
              <xsd:documentation>1.A.1.b. Petroleum refining</xsd:documentation>
            </xsd:annotation>
          </xsd:enumeration>
          <xsd:enumeration value="1.A.1.c.">
            <xsd:annotation>
              <xsd:documentation>1.A.1.c. Manufacture of solid fuels and other energy industries</xsd:documentation>
            </xsd:annotation>
          </xsd:enumeration>
          <xsd:enumeration value="1.A.2.">
            <xsd:annotation>
              <xsd:documentation>1.A.2. Manufacturing industries and construction</xsd:documentation>
            </xsd:annotation>
          </xsd:enumeration>
          <xsd:enumeration value="1.A.3.">
            <xsd:annotation>
              <xsd:documentation>1.A.3. Transport</xsd:documentation>
            </xsd:annotation>
          </xsd:enumeration>
          <xsd:enumeration value="1.A.3.a.">
            <xsd:annotation>
              <xsd:documentation>1.A.3.a. Domestic aviation</xsd:documentation>
            </xsd:annotation>
          </xsd:enumeration>
          <xsd:enumeration value="1.A.3.b.">
            <xsd:annotation>
              <xsd:documentation>1.A.3.b. Road transportation</xsd:documentation>
            </xsd:annotation>
          </xsd:enumeration>
          <xsd:enumeration value="1.A.3.c.">
            <xsd:annotation>
              <xsd:documentation>1.A.3.c. Railways</xsd:documentation>
            </xsd:annotation>
          </xsd:enumeration>
          <xsd:enumeration value="1.A.3.d.">
            <xsd:annotation>
              <xsd:documentation>1.A.3.d. Domestic navigation</xsd:documentation>
            </xsd:annotation>
          </xsd:enumeration>
          <xsd:enumeration value="1.A.3.e.">
            <xsd:annotation>
              <xsd:documentation>1.A.3.e. Other transportation</xsd:documentation>
            </xsd:annotation>
          </xsd:enumeration>
          <xsd:enumeration value="1.A.4.">
            <xsd:annotation>
              <xsd:documentation>1.A.4. Other sectors</xsd:documentation>
            </xsd:annotation>
          </xsd:enumeration>
          <xsd:enumeration value="1.A.4.a.">
            <xsd:annotation>
              <xsd:documentation>1.A.4.a. Commercial/Institutional</xsd:documentation>
            </xsd:annotation>
          </xsd:enumeration>
          <xsd:enumeration value="1.A.4.b.">
            <xsd:annotation>
              <xsd:documentation>1.A.4.b. Residential</xsd:documentation>
            </xsd:annotation>
          </xsd:enumeration>
          <xsd:enumeration value="1.A.4.c.">
            <xsd:annotation>
              <xsd:documentation>1.A.4.c. Agriculture/Forestry/Fishing</xsd:documentation>
            </xsd:annotation>
          </xsd:enumeration>
          <xsd:enumeration value="1.A.5.">
            <xsd:annotation>
              <xsd:documentation>1.A.5. Other</xsd:documentation>
            </xsd:annotation>
          </xsd:enumeration>
          <xsd:enumeration value="1.B.">
            <xsd:annotation>
              <xsd:documentation>1.B. Fugitive emissions from fuels</xsd:documentation>
            </xsd:annotation>
          </xsd:enumeration>
          <xsd:enumeration value="1.B.1.">
            <xsd:annotation>
              <xsd:documentation>1.B.1. Solid fuels</xsd:documentation>
            </xsd:annotation>
          </xsd:enumeration>
          <xsd:enumeration value="1.B.2.">
            <xsd:annotation>
              <xsd:documentation>1.B.2. Oil and natural gas and other emissions from energy production</xsd:documentation>
            </xsd:annotation>
          </xsd:enumeration>
          <xsd:enumeration value="1.C.">
            <xsd:annotation>
              <xsd:documentation>1.C. CO2 transport and storage</xsd:documentation>
            </xsd:annotation>
          </xsd:enumeration>
          <xsd:enumeration value="2.">
            <xsd:annotation>
              <xsd:documentation>2. Industrial processes</xsd:documentation>
            </xsd:annotation>
          </xsd:enumeration>
          <xsd:enumeration value="2.A.">
            <xsd:annotation>
              <xsd:documentation>2.A. Mineral Industry</xsd:documentation>
            </xsd:annotation>
          </xsd:enumeration>
          <xsd:enumeration value="2.A. Cement">
            <xsd:annotation>
              <xsd:documentation>2.A. of which cement production</xsd:documentation>
            </xsd:annotation>
          </xsd:enumeration>
          <xsd:enumeration value="2.A. non cement">
            <xsd:annotation>
              <xsd:documentation>2.A. of which other non cement production</xsd:documentation>
            </xsd:annotation>
          </xsd:enumeration>
          <xsd:enumeration value="2.B.">
            <xsd:annotation>
              <xsd:documentation>2.B. Chemical industry</xsd:documentation>
            </xsd:annotation>
          </xsd:enumeration>
          <xsd:enumeration value="2.C.">
            <xsd:annotation>
              <xsd:documentation>2.C. Metal industry</xsd:documentation>
            </xsd:annotation>
          </xsd:enumeration>
          <xsd:enumeration value="2.C. Iron and steel">
            <xsd:annotation>
              <xsd:documentation>2.C. of which Iron and steel production</xsd:documentation>
            </xsd:annotation>
          </xsd:enumeration>
          <xsd:enumeration value="2.C.non Iron and steel">
            <xsd:annotation>
              <xsd:documentation>2.C. of which other non Iron and steel production</xsd:documentation>
            </xsd:annotation>
          </xsd:enumeration>
          <xsd:enumeration value="2.D.">
            <xsd:annotation>
              <xsd:documentation>2.D. Non-energy products from fuels and solvent use</xsd:documentation>
            </xsd:annotation>
          </xsd:enumeration>
          <xsd:enumeration value="2.E.">
            <xsd:annotation>
              <xsd:documentation>2.E. Electronics industry</xsd:documentation>
            </xsd:annotation>
          </xsd:enumeration>
          <xsd:enumeration value="2.F.">
            <xsd:annotation>
              <xsd:documentation>2.F. Product uses as substitutes for ODS(2)</xsd:documentation>
            </xsd:annotation>
          </xsd:enumeration>
          <xsd:enumeration value="2.G.">
            <xsd:annotation>
              <xsd:documentation>2.G. Other product manufacture and use</xsd:documentation>
            </xsd:annotation>
          </xsd:enumeration>
          <xsd:enumeration value="2.H.">
            <xsd:annotation>
              <xsd:documentation>2.H. Other (please specify)</xsd:documentation>
            </xsd:annotation>
          </xsd:enumeration>
          <xsd:enumeration value="3.">
            <xsd:annotation>
              <xsd:documentation>3. Agriculture</xsd:documentation>
            </xsd:annotation>
          </xsd:enumeration>
          <xsd:enumeration value="3.A.">
            <xsd:annotation>
              <xsd:documentation>3.A. Enteric fermentation</xsd:documentation>
            </xsd:annotation>
          </xsd:enumeration>
          <xsd:enumeration value="3.B.">
            <xsd:annotation>
              <xsd:documentation>3.B. Manure management</xsd:documentation>
            </xsd:annotation>
          </xsd:enumeration>
          <xsd:enumeration value="3.C.">
            <xsd:annotation>
              <xsd:documentation>3.C. Rice cultivation</xsd:documentation>
            </xsd:annotation>
          </xsd:enumeration>
          <xsd:enumeration value="3.D.">
            <xsd:annotation>
              <xsd:documentation>3.D. Agricultural soils</xsd:documentation>
            </xsd:annotation>
          </xsd:enumeration>
          <xsd:enumeration value="3.E.">
            <xsd:annotation>
              <xsd:documentation>3.E. Prescribed burning of savannahs</xsd:documentation>
            </xsd:annotation>
          </xsd:enumeration>
          <xsd:enumeration value="3.F.">
            <xsd:annotation>
              <xsd:documentation>3.F. Field burning of agricultural residues</xsd:documentation>
            </xsd:annotation>
          </xsd:enumeration>
          <xsd:enumeration value="3.G.">
            <xsd:annotation>
              <xsd:documentation>3.G. Liming</xsd:documentation>
            </xsd:annotation>
          </xsd:enumeration>
          <xsd:enumeration value="3.H.">
            <xsd:annotation>
              <xsd:documentation>3.H. Urea application</xsd:documentation>
            </xsd:annotation>
          </xsd:enumeration>
          <xsd:enumeration value="3.I.">
            <xsd:annotation>
              <xsd:documentation>3.I. Other carbon-containing fertilizers</xsd:documentation>
            </xsd:annotation>
          </xsd:enumeration>
          <xsd:enumeration value="3.J.">
            <xsd:annotation>
              <xsd:documentation>3.J. Other (please specify)</xsd:documentation>
            </xsd:annotation>
          </xsd:enumeration>
          <xsd:enumeration value="4.">
            <xsd:annotation>
              <xsd:documentation>4. Land Use, Land-Use Change and Forestry</xsd:documentation>
            </xsd:annotation>
          </xsd:enumeration>
          <xsd:enumeration value="4.A.">
            <xsd:annotation>
              <xsd:documentation>4.A. Forest land</xsd:documentation>
            </xsd:annotation>
          </xsd:enumeration>
          <xsd:enumeration value="4.B.">
            <xsd:annotation>
              <xsd:documentation>4.B. Cropland</xsd:documentation>
            </xsd:annotation>
          </xsd:enumeration>
          <xsd:enumeration value="4.C.">
            <xsd:annotation>
              <xsd:documentation>4.C. Grassland</xsd:documentation>
            </xsd:annotation>
          </xsd:enumeration>
          <xsd:enumeration value="4.D.">
            <xsd:annotation>
              <xsd:documentation>4.D. Wetlands</xsd:documentation>
            </xsd:annotation>
          </xsd:enumeration>
          <xsd:enumeration value="4.E.">
            <xsd:annotation>
              <xsd:documentation>4.E. Settlements</xsd:documentation>
            </xsd:annotation>
          </xsd:enumeration>
          <xsd:enumeration value="4.F.">
            <xsd:annotation>
              <xsd:documentation>4.F. Other Land</xsd:documentation>
            </xsd:annotation>
          </xsd:enumeration>
          <xsd:enumeration value="4.G.">
            <xsd:annotation>
              <xsd:documentation>4.G. Harvested wood products</xsd:documentation>
            </xsd:annotation>
          </xsd:enumeration>
          <xsd:enumeration value="4.H.">
            <xsd:annotation>
              <xsd:documentation>4.H. Other</xsd:documentation>
            </xsd:annotation>
          </xsd:enumeration>
          <xsd:enumeration value="5.">
            <xsd:annotation>
              <xsd:documentation>5. Waste</xsd:documentation>
            </xsd:annotation>
          </xsd:enumeration>
          <xsd:enumeration value="5.A.">
            <xsd:annotation>
              <xsd:documentation>5.A. Solid Waste Disposal</xsd:documentation>
            </xsd:annotation>
          </xsd:enumeration>
          <xsd:enumeration value="5.B.">
            <xsd:annotation>
              <xsd:documentation>5.B. Biological treatment of solid waste</xsd:documentation>
            </xsd:annotation>
          </xsd:enumeration>
          <xsd:enumeration value="5.C.">
            <xsd:annotation>
              <xsd:documentation>5.C. Incineration and open burning of waste</xsd:documentation>
            </xsd:annotation>
          </xsd:enumeration>
          <xsd:enumeration value="5.D.">
            <xsd:annotation>
              <xsd:documentation>5.D. Wastewater treatment and discharge</xsd:documentation>
            </xsd:annotation>
          </xsd:enumeration>
          <xsd:enumeration value="5.E.">
            <xsd:annotation>
              <xsd:documentation>5.E. Other (please specify)</xsd:documentation>
            </xsd:annotation>
          </xsd:enumeration>
          <xsd:enumeration value="Memo items">
            <xsd:annotation>
              <xsd:documentation>Memo items</xsd:documentation>
            </xsd:annotation>
          </xsd:enumeration>
          <xsd:enumeration value="M.International bunkers">
            <xsd:annotation>
              <xsd:documentation>M.International bunkers</xsd:documentation>
            </xsd:annotation>
          </xsd:enumeration>
          <xsd:enumeration value="M.IB.Aviation">
            <xsd:annotation>
              <xsd:documentation>M.IB.Aviation</xsd:documentation>
            </xsd:annotation>
          </xsd:enumeration>
          <xsd:enumeration value="M.IB.Navigation">
            <xsd:annotation>
              <xsd:documentation>M.IB.Navigation</xsd:documentation>
            </xsd:annotation>
          </xsd:enumeration>
          <xsd:enumeration value="M.CO2 biomass">
            <xsd:annotation>
              <xsd:documentation>M.CO2 emissions from biomass</xsd:documentation>
            </xsd:annotation>
          </xsd:enumeration>
          <xsd:enumeration value="M.CO2 capt">
            <xsd:annotation>
              <xsd:documentation>M.CO2 captured</xsd:documentation>
            </xsd:annotation>
          </xsd:enumeration>
          <xsd:enumeration value="M.C in wastes">
            <xsd:annotation>
              <xsd:documentation>M.Long-term storage of C in waste disposal sites</xsd:documentation>
            </xsd:annotation>
          </xsd:enumeration>
          <xsd:enumeration value="M.Indirect N2O">
            <xsd:annotation>
              <xsd:documentation>M.Indirect N2O</xsd:documentation>
            </xsd:annotation>
          </xsd:enumeration>
          <xsd:enumeration value="M.Intl. aviation EU ETS">
            <xsd:annotation>
              <xsd:documentation>M.International aviation in the EU ETS</xsd:documentation>
            </xsd:annotation>
          </xsd:enumeration>
        </xsd:restriction>
      </xsd:simpleType>
      <xsd:simpleType name="Year">
        <xsd:annotation>
          <xsd:documentation>Year of projected value</xsd:documentation>
        </xsd:annotation>
        <xsd:restriction base="Integer0to10000">
          <xsd:enumeration value="2005">
            <xsd:annotation>
              <xsd:documentation>(Mandatory)</xsd:documentation>
            </xsd:annotation>
          </xsd:enumeration>
          <xsd:enumeration value="2006">
            <xsd:annotation>
              <xsd:documentation>(Mandatory)</xsd:documentation>
            </xsd:annotation>
          </xsd:enumeration>
          <xsd:enumeration value="2007">
            <xsd:annotation>
              <xsd:documentation>(Mandatory)</xsd:documentation>
            </xsd:annotation>
          </xsd:enumeration>
          <xsd:enumeration value="2008">
            <xsd:annotation>
              <xsd:documentation>(Mandatory)</xsd:documentation>
            </xsd:annotation>
          </xsd:enumeration>
          <xsd:enumeration value="2009">
            <xsd:annotation>
              <xsd:documentation>(Mandatory)</xsd:documentation>
            </xsd:annotation>
          </xsd:enumeration>
          <xsd:enumeration value="2010">
            <xsd:annotation>
              <xsd:documentation>(Mandatory)</xsd:documentation>
            </xsd:annotation>
          </xsd:enumeration>
          <xsd:enumeration value="2011">
            <xsd:annotation>
              <xsd:documentation>(Additional)</xsd:documentation>
            </xsd:annotation>
          </xsd:enumeration>
          <xsd:enumeration value="2012">
            <xsd:annotation>
              <xsd:documentation>(Additional)</xsd:documentation>
            </xsd:annotation>
          </xsd:enumeration>
          <xsd:enumeration value="2013">
            <xsd:annotation>
              <xsd:documentation>(Additional)</xsd:documentation>
            </xsd:annotation>
          </xsd:enumeration>
          <xsd:enumeration value="2014">
            <xsd:annotation>
              <xsd:documentation>(Additional)</xsd:documentation>
            </xsd:annotation>
          </xsd:enumeration>
          <xsd:enumeration value="2015">
            <xsd:annotation>
              <xsd:documentation>(Mandatory)</xsd:documentation>
            </xsd:annotation>
          </xsd:enumeration>
          <xsd:enumeration value="2016">
            <xsd:annotation>
              <xsd:documentation>(Additional)</xsd:documentation>
            </xsd:annotation>
          </xsd:enumeration>
          <xsd:enumeration value="2017">
            <xsd:annotation>
              <xsd:documentation>(Additional)</xsd:documentation>
            </xsd:annotation>
          </xsd:enumeration>
          <xsd:enumeration value="2018">
            <xsd:annotation>
              <xsd:documentation>(Additional)</xsd:documentation>
            </xsd:annotation>
          </xsd:enumeration>
          <xsd:enumeration value="2019">
            <xsd:annotation>
              <xsd:documentation>(Additional)</xsd:documentation>
            </xsd:annotation>
          </xsd:enumeration>
          <xsd:enumeration value="2020">
            <xsd:annotation>
              <xsd:documentation>(Mandatory)</xsd:documentation>
            </xsd:annotation>
          </xsd:enumeration>
          <xsd:enumeration value="2021">
            <xsd:annotation>
              <xsd:documentation>(Additional)</xsd:documentation>
            </xsd:annotation>
          </xsd:enumeration>
          <xsd:enumeration value="2022">
            <xsd:annotation>
              <xsd:documentation>(Additional)</xsd:documentation>
            </xsd:annotation>
          </xsd:enumeration>
          <xsd:enumeration value="2023">
            <xsd:annotation>
              <xsd:documentation>(Additional)</xsd:documentation>
            </xsd:annotation>
          </xsd:enumeration>
          <xsd:enumeration value="2024">
            <xsd:annotation>
              <xsd:documentation>(Additional)</xsd:documentation>
            </xsd:annotation>
          </xsd:enumeration>
          <xsd:enumeration value="2025">
            <xsd:annotation>
              <xsd:documentation>(Mandatory)</xsd:documentation>
            </xsd:annotation>
          </xsd:enumeration>
          <xsd:enumeration value="2026">
            <xsd:annotation>
              <xsd:documentation>(Additional)</xsd:documentation>
            </xsd:annotation>
          </xsd:enumeration>
          <xsd:enumeration value="2027">
            <xsd:annotation>
              <xsd:documentation>(Additional)</xsd:documentation>
            </xsd:annotation>
          </xsd:enumeration>
          <xsd:enumeration value="2028">
            <xsd:annotation>
              <xsd:documentation>(Additional)</xsd:documentation>
            </xsd:annotation>
          </xsd:enumeration>
          <xsd:enumeration value="2029">
            <xsd:annotation>
              <xsd:documentation>(Additional)</xsd:documentation>
            </xsd:annotation>
          </xsd:enumeration>
          <xsd:enumeration value="2030">
            <xsd:annotation>
              <xsd:documentation>(Mandatory)</xsd:documentation>
            </xsd:annotation>
          </xsd:enumeration>
          <xsd:enumeration value="2031">
            <xsd:annotation>
              <xsd:documentation>(Additional)</xsd:documentation>
            </xsd:annotation>
          </xsd:enumeration>
          <xsd:enumeration value="2032">
            <xsd:annotation>
              <xsd:documentation>(Additional)</xsd:documentation>
            </xsd:annotation>
          </xsd:enumeration>
          <xsd:enumeration value="2033">
            <xsd:annotation>
              <xsd:documentation>(Additional)</xsd:documentation>
            </xsd:annotation>
          </xsd:enumeration>
          <xsd:enumeration value="2034">
            <xsd:annotation>
              <xsd:documentation>(Additional)</xsd:documentation>
            </xsd:annotation>
          </xsd:enumeration>
          <xsd:enumeration value="2035">
            <xsd:annotation>
              <xsd:documentation>(Mandatory)</xsd:documentation>
            </xsd:annotation>
          </xsd:enumeration>
          <xsd:enumeration value="2036">
            <xsd:annotation>
              <xsd:documentation>(Additional)</xsd:documentation>
            </xsd:annotation>
          </xsd:enumeration>
          <xsd:enumeration value="2037">
            <xsd:annotation>
              <xsd:documentation>(Additional)</xsd:documentation>
            </xsd:annotation>
          </xsd:enumeration>
          <xsd:enumeration value="2038">
            <xsd:annotation>
              <xsd:documentation>(Additional)</xsd:documentation>
            </xsd:annotation>
          </xsd:enumeration>
          <xsd:enumeration value="2039">
            <xsd:annotation>
              <xsd:documentation>(Additional)</xsd:documentation>
            </xsd:annotation>
          </xsd:enumeration>
          <xsd:enumeration value="2040">
            <xsd:annotation>
              <xsd:documentation>(Mandatory)</xsd:documentation>
            </xsd:annotation>
          </xsd:enumeration>
        </xsd:restriction>
      </xsd:simpleType>
      <xsd:simpleType name="Gas_Unit">
        <xsd:annotation>
          <xsd:documentation>Gas and Units</xsd:documentation>
        </xsd:annotation>
        <xsd:restriction base="String100">
          <xsd:enumeration value="CO2 (kt)">
            <xsd:annotation>
              <xsd:documentation>(Mandatory)</xsd:documentation>
            </xsd:annotation>
          </xsd:enumeration>
          <xsd:enumeration value="N2O (kt)">
            <xsd:annotation>
              <xsd:documentation>(Mandatory)</xsd:documentation>
            </xsd:annotation>
          </xsd:enumeration>
          <xsd:enumeration value="CH4 (kt)">
            <xsd:annotation>
              <xsd:documentation>(Mandatory)</xsd:documentation>
            </xsd:annotation>
          </xsd:enumeration>
          <xsd:enumeration value="HFC (kt CO2e)">
            <xsd:annotation>
              <xsd:documentation>(Mandatory)</xsd:documentation>
            </xsd:annotation>
          </xsd:enumeration>
          <xsd:enumeration value="PFC (kt CO2e)">
            <xsd:annotation>
              <xsd:documentation>(Mandatory)</xsd:documentation>
            </xsd:annotation>
          </xsd:enumeration>
          <xsd:enumeration value="SF6 (kt CO2e)">
            <xsd:annotation>
              <xsd:documentation>(Mandatory)</xsd:documentation>
            </xsd:annotation>
          </xsd:enumeration>
          <xsd:enumeration value="NF3 (kt CO2e)">
            <xsd:annotation>
              <xsd:documentation>(Mandatory)</xsd:documentation>
            </xsd:annotation>
          </xsd:enumeration>
          <xsd:enumeration value="Total GHGs (ktCO2e)">
            <xsd:annotation>
              <xsd:documentation>(Mandatory)</xsd:documentation>
            </xsd:annotation>
          </xsd:enumeration>
          <xsd:enumeration value="Total ETS GHGs (ktCO2e)">
            <xsd:annotation>
              <xsd:documentation>(Mandatory)</xsd:documentation>
            </xsd:annotation>
          </xsd:enumeration>
          <xsd:enumeration value="Total ESD GHGs (ktCO2e)">
            <xsd:annotation>
              <xsd:documentation>(Mandatory)</xsd:documentation>
            </xsd:annotation>
          </xsd:enumeration>
        </xsd:restriction>
      </xsd:simpleType>
      <xsd:simpleType name="Scenario">
        <xsd:annotation>
          <xsd:documentation>Scenario</xsd:documentation>
        </xsd:annotation>
        <xsd:restriction base="String100">
          <xsd:enumeration value="WEM">
            <xsd:annotation>
              <xsd:documentation>(Mandatory)</xsd:documentation>
            </xsd:annotation>
          </xsd:enumeration>
          <xsd:enumeration value="WAM">
            <xsd:annotation>
              <xsd:documentation>(Additional)</xsd:documentation>
            </xsd:annotation>
          </xsd:enumeration>
          <xsd:enumeration value="WOM">
            <xsd:annotation>
              <xsd:documentation>(Additional)</xsd:documentation>
            </xsd:annotation>
          </xsd:enumeration>
        </xsd:restriction>
      </xsd:simpleType>
      <xsd:simpleType name="String100">
        <xsd:annotation>
          <xsd:documentation>String max 100 chars</xsd:documentation>
        </xsd:annotation>
        <xsd:restriction base="xsd:string">
          <xsd:maxLength value="100"/>
        </xsd:restriction>
      </xsd:simpleType>
      <xsd:simpleType name="Integer0to10000">
        <xsd:annotation>
          <xsd:documentation>Integer 0 .. 10 000</xsd:documentation>
        </xsd:annotation>
        <xsd:restriction base="xsd:integer">
          <xsd:minInclusive value="0"/>
          <xsd:maxInclusive value="10000"/>
        </xsd:restriction>
      </xsd:simpleType>
      <xsd:simpleType name="NotationKey">
        <xsd:annotation>
          <xsd:documentation>Use of notation keys. None, one or more  options from [IE,NO,C,NA,NE] separated with comma, whitespace or semi-colon</xsd:documentation>
        </xsd:annotation>
        <xsd:restriction base="String100">
          <xsd:pattern value="(\s*(IE|NO|C|NA|NE)+(\s*[,|\s|;]\s*(IE|NO|C|NA|NE)+)*)*"/>
        </xsd:restriction>
      </xsd:simpleType>
      <xsd:simpleType name="DoubleOrEmpty">
        <xsd:annotation>
          <xsd:documentation>Double, can have empty value</xsd:documentation>
        </xsd:annotation>
        <xsd:union>
          <xsd:simpleType>
            <xsd:restriction base="xsd:double"/>
          </xsd:simpleType>
          <xsd:simpleType>
            <xsd:restriction base="xsd:string">
              <xsd:enumeration value=""/>
            </xsd:restriction>
          </xsd:simpleType>
        </xsd:union>
      </xsd:simpleType>
    </xsd:schema>
  </Schema>
  <Map ID="18" Name="ProjectionsTable1_Map" RootElement="ProjectionsTable1" SchemaID="Schema3" ShowImportExportValidationErrors="false" AutoFit="true" Append="false" PreserveSortAFLayout="true" PreserveFormat="true"/>
</MapInfo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xmlMaps" Target="xmlMap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externalLink" Target="externalLinks/externalLink1.xml" Id="rId4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0</xdr:row>
          <xdr:rowOff>0</xdr:rowOff>
        </xdr:from>
        <xdr:to>
          <xdr:col>2</xdr:col>
          <xdr:colOff>1028700</xdr:colOff>
          <xdr:row>0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to XML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fo"/>
    </sheetNames>
    <sheetDataSet>
      <sheetData sheetId="0">
        <row r="13">
          <cell r="JQ13">
            <v>298</v>
          </cell>
        </row>
        <row r="14">
          <cell r="JQ14">
            <v>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K244"/>
  <sheetViews>
    <sheetView tabSelected="1" zoomScale="85" zoomScaleNormal="85" workbookViewId="0">
      <pane xSplit="1" topLeftCell="FO1" activePane="topRight" state="frozen"/>
      <selection activeCell="A16" sqref="A16"/>
      <selection pane="topRight" activeCell="IK19" sqref="IK19"/>
    </sheetView>
  </sheetViews>
  <sheetFormatPr defaultColWidth="9.109375" defaultRowHeight="14.4" outlineLevelRow="1" outlineLevelCol="1" x14ac:dyDescent="0.3"/>
  <cols>
    <col min="1" max="1" width="46.33203125" style="4" customWidth="1"/>
    <col min="2" max="2" width="11.6640625" style="4" customWidth="1"/>
    <col min="3" max="3" width="15.5546875" style="4" hidden="1" customWidth="1"/>
    <col min="4" max="4" width="9.109375" style="4" customWidth="1"/>
    <col min="5" max="8" width="8" style="4" hidden="1" customWidth="1" outlineLevel="1"/>
    <col min="9" max="9" width="8" style="4" customWidth="1" collapsed="1"/>
    <col min="10" max="13" width="8" style="4" hidden="1" customWidth="1" outlineLevel="1"/>
    <col min="14" max="14" width="8" style="4" customWidth="1" collapsed="1"/>
    <col min="15" max="18" width="8" style="4" hidden="1" customWidth="1" outlineLevel="1"/>
    <col min="19" max="19" width="8" style="4" customWidth="1" collapsed="1"/>
    <col min="20" max="23" width="8" style="4" hidden="1" customWidth="1" outlineLevel="1"/>
    <col min="24" max="24" width="8" style="4" customWidth="1" collapsed="1"/>
    <col min="25" max="28" width="8" style="4" hidden="1" customWidth="1" outlineLevel="1"/>
    <col min="29" max="29" width="8" style="4" customWidth="1" collapsed="1"/>
    <col min="30" max="30" width="8" style="4" hidden="1" customWidth="1"/>
    <col min="31" max="31" width="8" style="4" customWidth="1"/>
    <col min="32" max="35" width="8" style="4" hidden="1" customWidth="1" outlineLevel="1"/>
    <col min="36" max="36" width="8" style="4" customWidth="1" collapsed="1"/>
    <col min="37" max="40" width="8" style="4" hidden="1" customWidth="1" outlineLevel="1"/>
    <col min="41" max="41" width="8" style="4" customWidth="1" collapsed="1"/>
    <col min="42" max="45" width="8" style="4" hidden="1" customWidth="1" outlineLevel="1"/>
    <col min="46" max="46" width="8" style="4" customWidth="1" collapsed="1"/>
    <col min="47" max="50" width="8" style="4" hidden="1" customWidth="1" outlineLevel="1"/>
    <col min="51" max="51" width="8" style="4" customWidth="1" collapsed="1"/>
    <col min="52" max="55" width="8" style="4" hidden="1" customWidth="1" outlineLevel="1"/>
    <col min="56" max="56" width="8" style="4" customWidth="1" collapsed="1"/>
    <col min="57" max="57" width="8" style="4" hidden="1" customWidth="1"/>
    <col min="58" max="58" width="8" style="4" customWidth="1"/>
    <col min="59" max="62" width="8" style="4" hidden="1" customWidth="1" outlineLevel="1"/>
    <col min="63" max="63" width="8" style="4" customWidth="1" collapsed="1"/>
    <col min="64" max="67" width="8" style="4" hidden="1" customWidth="1" outlineLevel="1"/>
    <col min="68" max="68" width="8" style="4" customWidth="1" collapsed="1"/>
    <col min="69" max="72" width="8" style="4" hidden="1" customWidth="1" outlineLevel="1"/>
    <col min="73" max="73" width="8" style="4" customWidth="1" collapsed="1"/>
    <col min="74" max="77" width="8" style="4" hidden="1" customWidth="1" outlineLevel="1"/>
    <col min="78" max="78" width="8" style="4" customWidth="1" collapsed="1"/>
    <col min="79" max="82" width="8" style="4" hidden="1" customWidth="1" outlineLevel="1"/>
    <col min="83" max="83" width="8" style="4" customWidth="1" collapsed="1"/>
    <col min="84" max="84" width="8" style="4" hidden="1" customWidth="1"/>
    <col min="85" max="85" width="8" style="4" customWidth="1"/>
    <col min="86" max="89" width="8" style="4" hidden="1" customWidth="1" outlineLevel="1"/>
    <col min="90" max="90" width="8" style="4" customWidth="1" collapsed="1"/>
    <col min="91" max="94" width="8" style="4" hidden="1" customWidth="1" outlineLevel="1"/>
    <col min="95" max="95" width="8" style="4" customWidth="1" collapsed="1"/>
    <col min="96" max="99" width="8" style="4" hidden="1" customWidth="1" outlineLevel="1"/>
    <col min="100" max="100" width="8" style="4" customWidth="1" collapsed="1"/>
    <col min="101" max="104" width="8" style="4" hidden="1" customWidth="1" outlineLevel="1"/>
    <col min="105" max="105" width="8" style="4" customWidth="1" collapsed="1"/>
    <col min="106" max="109" width="8" style="4" hidden="1" customWidth="1" outlineLevel="1"/>
    <col min="110" max="110" width="8" style="4" customWidth="1" collapsed="1"/>
    <col min="111" max="111" width="8" style="4" hidden="1" customWidth="1"/>
    <col min="112" max="112" width="8" style="4" customWidth="1"/>
    <col min="113" max="116" width="8" style="4" hidden="1" customWidth="1" outlineLevel="1"/>
    <col min="117" max="117" width="8" style="4" customWidth="1" collapsed="1"/>
    <col min="118" max="121" width="8" style="4" hidden="1" customWidth="1" outlineLevel="1"/>
    <col min="122" max="122" width="8" style="4" customWidth="1" collapsed="1"/>
    <col min="123" max="126" width="8" style="4" hidden="1" customWidth="1" outlineLevel="1"/>
    <col min="127" max="127" width="8" style="4" customWidth="1" collapsed="1"/>
    <col min="128" max="131" width="8" style="4" hidden="1" customWidth="1" outlineLevel="1"/>
    <col min="132" max="132" width="8" style="4" customWidth="1" collapsed="1"/>
    <col min="133" max="136" width="8" style="4" hidden="1" customWidth="1" outlineLevel="1"/>
    <col min="137" max="137" width="8" style="4" customWidth="1" collapsed="1"/>
    <col min="138" max="138" width="8" style="4" hidden="1" customWidth="1"/>
    <col min="139" max="139" width="8" style="4" customWidth="1"/>
    <col min="140" max="143" width="8" style="4" hidden="1" customWidth="1" outlineLevel="1"/>
    <col min="144" max="144" width="8" style="4" customWidth="1" collapsed="1"/>
    <col min="145" max="148" width="8" style="4" hidden="1" customWidth="1" outlineLevel="1"/>
    <col min="149" max="149" width="8" style="4" customWidth="1" collapsed="1"/>
    <col min="150" max="153" width="8" style="4" hidden="1" customWidth="1" outlineLevel="1"/>
    <col min="154" max="154" width="8" style="4" customWidth="1" collapsed="1"/>
    <col min="155" max="158" width="8" style="4" hidden="1" customWidth="1" outlineLevel="1"/>
    <col min="159" max="159" width="8" style="4" customWidth="1" collapsed="1"/>
    <col min="160" max="163" width="8" style="4" hidden="1" customWidth="1" outlineLevel="1"/>
    <col min="164" max="164" width="8" style="4" customWidth="1" collapsed="1"/>
    <col min="165" max="165" width="8" style="4" hidden="1" customWidth="1"/>
    <col min="166" max="166" width="8" style="4" customWidth="1"/>
    <col min="167" max="170" width="8" style="4" hidden="1" customWidth="1" outlineLevel="1"/>
    <col min="171" max="171" width="8" style="4" customWidth="1" collapsed="1"/>
    <col min="172" max="175" width="8" style="4" hidden="1" customWidth="1" outlineLevel="1"/>
    <col min="176" max="176" width="8" style="4" customWidth="1" collapsed="1"/>
    <col min="177" max="180" width="8" style="4" hidden="1" customWidth="1" outlineLevel="1"/>
    <col min="181" max="181" width="8" style="4" customWidth="1" collapsed="1"/>
    <col min="182" max="185" width="8" style="4" hidden="1" customWidth="1" outlineLevel="1"/>
    <col min="186" max="186" width="8" style="4" customWidth="1" collapsed="1"/>
    <col min="187" max="190" width="8" style="4" hidden="1" customWidth="1" outlineLevel="1"/>
    <col min="191" max="191" width="8" style="4" customWidth="1" collapsed="1"/>
    <col min="192" max="192" width="8" style="4" hidden="1" customWidth="1"/>
    <col min="193" max="193" width="12.5546875" style="4" customWidth="1"/>
    <col min="194" max="197" width="8" style="4" hidden="1" customWidth="1" outlineLevel="1"/>
    <col min="198" max="198" width="8" style="4" customWidth="1" collapsed="1"/>
    <col min="199" max="202" width="8" style="4" hidden="1" customWidth="1" outlineLevel="1"/>
    <col min="203" max="203" width="8" style="4" customWidth="1" collapsed="1"/>
    <col min="204" max="207" width="8" style="4" hidden="1" customWidth="1" outlineLevel="1"/>
    <col min="208" max="208" width="8" style="4" customWidth="1" collapsed="1"/>
    <col min="209" max="212" width="8" style="4" hidden="1" customWidth="1" outlineLevel="1"/>
    <col min="213" max="213" width="8" style="4" customWidth="1" collapsed="1"/>
    <col min="214" max="217" width="8" style="4" hidden="1" customWidth="1" outlineLevel="1"/>
    <col min="218" max="218" width="16.88671875" style="4" customWidth="1" collapsed="1"/>
    <col min="219" max="219" width="8" style="4" hidden="1" customWidth="1"/>
    <col min="220" max="220" width="10.33203125" style="4" bestFit="1" customWidth="1"/>
    <col min="221" max="224" width="8" style="4" hidden="1" customWidth="1" outlineLevel="1"/>
    <col min="225" max="225" width="8" style="4" customWidth="1" collapsed="1"/>
    <col min="226" max="229" width="8" style="4" hidden="1" customWidth="1" outlineLevel="1"/>
    <col min="230" max="230" width="8" style="4" customWidth="1" collapsed="1"/>
    <col min="231" max="234" width="8" style="4" hidden="1" customWidth="1" outlineLevel="1"/>
    <col min="235" max="235" width="8" style="4" customWidth="1" collapsed="1"/>
    <col min="236" max="239" width="8" style="4" hidden="1" customWidth="1" outlineLevel="1"/>
    <col min="240" max="240" width="8" style="4" customWidth="1" collapsed="1"/>
    <col min="241" max="244" width="8" style="4" hidden="1" customWidth="1" outlineLevel="1"/>
    <col min="245" max="245" width="8" style="4" customWidth="1" collapsed="1"/>
    <col min="246" max="246" width="9.109375" style="4" customWidth="1"/>
    <col min="247" max="250" width="8" style="4" hidden="1" customWidth="1" outlineLevel="1"/>
    <col min="251" max="251" width="8" style="4" customWidth="1" collapsed="1"/>
    <col min="252" max="255" width="8" style="4" hidden="1" customWidth="1" outlineLevel="1"/>
    <col min="256" max="256" width="8" style="4" customWidth="1" collapsed="1"/>
    <col min="257" max="260" width="8" style="4" hidden="1" customWidth="1" outlineLevel="1"/>
    <col min="261" max="261" width="8" style="4" customWidth="1" collapsed="1"/>
    <col min="262" max="265" width="8" style="4" hidden="1" customWidth="1" outlineLevel="1"/>
    <col min="266" max="266" width="8" style="4" customWidth="1" collapsed="1"/>
    <col min="267" max="270" width="8" style="4" hidden="1" customWidth="1" outlineLevel="1"/>
    <col min="271" max="271" width="8" style="4" customWidth="1" collapsed="1"/>
    <col min="272" max="16384" width="9.109375" style="4"/>
  </cols>
  <sheetData>
    <row r="1" spans="1:271" s="16" customFormat="1" hidden="1" x14ac:dyDescent="0.3">
      <c r="A1" s="59" t="s">
        <v>178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271" s="16" customFormat="1" ht="71.25" hidden="1" customHeigh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271" s="16" customFormat="1" ht="46.8" hidden="1" x14ac:dyDescent="0.3">
      <c r="A3" s="42" t="s">
        <v>181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271" s="16" customFormat="1" hidden="1" x14ac:dyDescent="0.3">
      <c r="A4" s="26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271" s="16" customFormat="1" ht="18" hidden="1" outlineLevel="1" x14ac:dyDescent="0.3">
      <c r="A5" s="25" t="s">
        <v>180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271" s="16" customFormat="1" hidden="1" outlineLevel="1" x14ac:dyDescent="0.3">
      <c r="A6" s="41" t="s">
        <v>179</v>
      </c>
      <c r="B6" s="40"/>
      <c r="C6" s="20"/>
      <c r="D6" s="20"/>
      <c r="E6" s="20"/>
      <c r="F6" s="20"/>
      <c r="G6" s="20"/>
      <c r="H6" s="20"/>
      <c r="I6" s="20"/>
      <c r="J6" s="20"/>
      <c r="K6" s="20"/>
    </row>
    <row r="7" spans="1:271" s="16" customFormat="1" hidden="1" outlineLevel="1" x14ac:dyDescent="0.3">
      <c r="A7" s="21" t="s">
        <v>35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271" s="16" customFormat="1" hidden="1" outlineLevel="1" x14ac:dyDescent="0.3">
      <c r="A8" s="21" t="s">
        <v>102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271" s="16" customFormat="1" hidden="1" outlineLevel="1" x14ac:dyDescent="0.3">
      <c r="A9" s="21" t="s">
        <v>36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271" s="16" customFormat="1" hidden="1" outlineLevel="1" x14ac:dyDescent="0.3">
      <c r="A10" s="21" t="s">
        <v>104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271" s="24" customFormat="1" hidden="1" outlineLevel="1" x14ac:dyDescent="0.3">
      <c r="A11" s="21" t="s">
        <v>103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271" s="24" customFormat="1" hidden="1" outlineLevel="1" x14ac:dyDescent="0.3">
      <c r="A12" s="22" t="s">
        <v>105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271" s="16" customFormat="1" hidden="1" x14ac:dyDescent="0.3">
      <c r="A13" s="26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271" s="16" customFormat="1" hidden="1" x14ac:dyDescent="0.3">
      <c r="A14" s="18" t="s">
        <v>32</v>
      </c>
      <c r="B14" s="19">
        <v>2019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30"/>
      <c r="Z14" s="30"/>
      <c r="AA14" s="30"/>
      <c r="AB14" s="30"/>
      <c r="AC14" s="30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30"/>
      <c r="BA14" s="30"/>
      <c r="BB14" s="30"/>
      <c r="BC14" s="30"/>
      <c r="BD14" s="30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30"/>
      <c r="CB14" s="30"/>
      <c r="CC14" s="30"/>
      <c r="CD14" s="30"/>
      <c r="CE14" s="30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30"/>
      <c r="DC14" s="30"/>
      <c r="DD14" s="30"/>
      <c r="DE14" s="30"/>
      <c r="DF14" s="30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30"/>
      <c r="ED14" s="30"/>
      <c r="EE14" s="30"/>
      <c r="EF14" s="30"/>
      <c r="EG14" s="30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30"/>
      <c r="FE14" s="30"/>
      <c r="FF14" s="30"/>
      <c r="FG14" s="30"/>
      <c r="FH14" s="30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30"/>
      <c r="GF14" s="30"/>
      <c r="GG14" s="30"/>
      <c r="GH14" s="30"/>
      <c r="GI14" s="30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30"/>
      <c r="HG14" s="30"/>
      <c r="HH14" s="30"/>
      <c r="HI14" s="30"/>
      <c r="HJ14" s="30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30"/>
      <c r="IH14" s="30"/>
      <c r="II14" s="30"/>
      <c r="IJ14" s="30"/>
      <c r="IK14" s="30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30"/>
      <c r="JH14" s="30"/>
      <c r="JI14" s="30"/>
      <c r="JJ14" s="30"/>
      <c r="JK14" s="30"/>
    </row>
    <row r="15" spans="1:271" s="16" customFormat="1" ht="26.25" hidden="1" customHeight="1" x14ac:dyDescent="0.3">
      <c r="A15" s="18" t="s">
        <v>33</v>
      </c>
      <c r="B15" s="14" t="s">
        <v>100</v>
      </c>
      <c r="C15" s="17"/>
      <c r="D15" s="17"/>
      <c r="E15" s="17"/>
      <c r="F15" s="17"/>
      <c r="G15" s="17"/>
      <c r="H15" s="17"/>
      <c r="I15" s="43"/>
      <c r="J15" s="17"/>
      <c r="K15" s="17"/>
    </row>
    <row r="16" spans="1:271" ht="29.25" customHeight="1" x14ac:dyDescent="0.3">
      <c r="A16" s="8" t="s">
        <v>0</v>
      </c>
      <c r="B16" s="8" t="s">
        <v>9</v>
      </c>
      <c r="C16" s="12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H16" s="12" t="s">
        <v>10</v>
      </c>
      <c r="I16" s="12" t="s">
        <v>10</v>
      </c>
      <c r="J16" s="12" t="s">
        <v>10</v>
      </c>
      <c r="K16" s="12" t="s">
        <v>10</v>
      </c>
      <c r="L16" s="12" t="s">
        <v>10</v>
      </c>
      <c r="M16" s="12" t="s">
        <v>10</v>
      </c>
      <c r="N16" s="12" t="s">
        <v>10</v>
      </c>
      <c r="O16" s="12" t="s">
        <v>10</v>
      </c>
      <c r="P16" s="12" t="s">
        <v>10</v>
      </c>
      <c r="Q16" s="12" t="s">
        <v>10</v>
      </c>
      <c r="R16" s="12" t="s">
        <v>10</v>
      </c>
      <c r="S16" s="12" t="s">
        <v>10</v>
      </c>
      <c r="T16" s="12" t="str">
        <f>N16</f>
        <v>CO2 (kt)</v>
      </c>
      <c r="U16" s="12" t="str">
        <f t="shared" ref="U16:X16" si="0">O16</f>
        <v>CO2 (kt)</v>
      </c>
      <c r="V16" s="12" t="str">
        <f t="shared" si="0"/>
        <v>CO2 (kt)</v>
      </c>
      <c r="W16" s="12" t="str">
        <f t="shared" si="0"/>
        <v>CO2 (kt)</v>
      </c>
      <c r="X16" s="12" t="str">
        <f t="shared" si="0"/>
        <v>CO2 (kt)</v>
      </c>
      <c r="Y16" s="12" t="str">
        <f>S16</f>
        <v>CO2 (kt)</v>
      </c>
      <c r="Z16" s="12" t="str">
        <f t="shared" ref="Z16" si="1">T16</f>
        <v>CO2 (kt)</v>
      </c>
      <c r="AA16" s="12" t="str">
        <f t="shared" ref="AA16" si="2">U16</f>
        <v>CO2 (kt)</v>
      </c>
      <c r="AB16" s="12" t="str">
        <f t="shared" ref="AB16" si="3">V16</f>
        <v>CO2 (kt)</v>
      </c>
      <c r="AC16" s="12" t="str">
        <f t="shared" ref="AC16" si="4">W16</f>
        <v>CO2 (kt)</v>
      </c>
      <c r="AD16" s="12" t="s">
        <v>11</v>
      </c>
      <c r="AE16" s="12" t="s">
        <v>11</v>
      </c>
      <c r="AF16" s="12" t="s">
        <v>11</v>
      </c>
      <c r="AG16" s="12" t="s">
        <v>11</v>
      </c>
      <c r="AH16" s="12" t="s">
        <v>11</v>
      </c>
      <c r="AI16" s="12" t="s">
        <v>11</v>
      </c>
      <c r="AJ16" s="12" t="s">
        <v>11</v>
      </c>
      <c r="AK16" s="12" t="s">
        <v>11</v>
      </c>
      <c r="AL16" s="12" t="s">
        <v>11</v>
      </c>
      <c r="AM16" s="12" t="s">
        <v>11</v>
      </c>
      <c r="AN16" s="12" t="s">
        <v>11</v>
      </c>
      <c r="AO16" s="12" t="s">
        <v>11</v>
      </c>
      <c r="AP16" s="12" t="s">
        <v>11</v>
      </c>
      <c r="AQ16" s="12" t="s">
        <v>11</v>
      </c>
      <c r="AR16" s="12" t="s">
        <v>11</v>
      </c>
      <c r="AS16" s="12" t="s">
        <v>11</v>
      </c>
      <c r="AT16" s="12" t="s">
        <v>11</v>
      </c>
      <c r="AU16" s="12" t="str">
        <f>AO16</f>
        <v>N2O (kt)</v>
      </c>
      <c r="AV16" s="12" t="str">
        <f t="shared" ref="AV16" si="5">AP16</f>
        <v>N2O (kt)</v>
      </c>
      <c r="AW16" s="12" t="str">
        <f t="shared" ref="AW16" si="6">AQ16</f>
        <v>N2O (kt)</v>
      </c>
      <c r="AX16" s="12" t="str">
        <f t="shared" ref="AX16" si="7">AR16</f>
        <v>N2O (kt)</v>
      </c>
      <c r="AY16" s="12" t="str">
        <f t="shared" ref="AY16" si="8">AS16</f>
        <v>N2O (kt)</v>
      </c>
      <c r="AZ16" s="12" t="str">
        <f>AT16</f>
        <v>N2O (kt)</v>
      </c>
      <c r="BA16" s="12" t="str">
        <f t="shared" ref="BA16" si="9">AU16</f>
        <v>N2O (kt)</v>
      </c>
      <c r="BB16" s="12" t="str">
        <f t="shared" ref="BB16" si="10">AV16</f>
        <v>N2O (kt)</v>
      </c>
      <c r="BC16" s="12" t="str">
        <f t="shared" ref="BC16" si="11">AW16</f>
        <v>N2O (kt)</v>
      </c>
      <c r="BD16" s="12" t="str">
        <f t="shared" ref="BD16" si="12">AX16</f>
        <v>N2O (kt)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tr">
        <f>BP16</f>
        <v>CH4 (kt)</v>
      </c>
      <c r="BW16" s="12" t="str">
        <f t="shared" ref="BW16" si="13">BQ16</f>
        <v>CH4 (kt)</v>
      </c>
      <c r="BX16" s="12" t="str">
        <f t="shared" ref="BX16" si="14">BR16</f>
        <v>CH4 (kt)</v>
      </c>
      <c r="BY16" s="12" t="str">
        <f t="shared" ref="BY16" si="15">BS16</f>
        <v>CH4 (kt)</v>
      </c>
      <c r="BZ16" s="12" t="str">
        <f t="shared" ref="BZ16" si="16">BT16</f>
        <v>CH4 (kt)</v>
      </c>
      <c r="CA16" s="12" t="str">
        <f>BU16</f>
        <v>CH4 (kt)</v>
      </c>
      <c r="CB16" s="12" t="str">
        <f t="shared" ref="CB16" si="17">BV16</f>
        <v>CH4 (kt)</v>
      </c>
      <c r="CC16" s="12" t="str">
        <f t="shared" ref="CC16" si="18">BW16</f>
        <v>CH4 (kt)</v>
      </c>
      <c r="CD16" s="12" t="str">
        <f t="shared" ref="CD16" si="19">BX16</f>
        <v>CH4 (kt)</v>
      </c>
      <c r="CE16" s="12" t="str">
        <f t="shared" ref="CE16" si="20">BY16</f>
        <v>CH4 (kt)</v>
      </c>
      <c r="CF16" s="12" t="s">
        <v>22</v>
      </c>
      <c r="CG16" s="12" t="s">
        <v>22</v>
      </c>
      <c r="CH16" s="12" t="s">
        <v>22</v>
      </c>
      <c r="CI16" s="12" t="s">
        <v>22</v>
      </c>
      <c r="CJ16" s="12" t="s">
        <v>22</v>
      </c>
      <c r="CK16" s="12" t="s">
        <v>22</v>
      </c>
      <c r="CL16" s="12" t="s">
        <v>22</v>
      </c>
      <c r="CM16" s="12" t="s">
        <v>22</v>
      </c>
      <c r="CN16" s="12" t="s">
        <v>22</v>
      </c>
      <c r="CO16" s="12" t="s">
        <v>22</v>
      </c>
      <c r="CP16" s="12" t="s">
        <v>22</v>
      </c>
      <c r="CQ16" s="12" t="s">
        <v>22</v>
      </c>
      <c r="CR16" s="12" t="s">
        <v>22</v>
      </c>
      <c r="CS16" s="12" t="s">
        <v>22</v>
      </c>
      <c r="CT16" s="12" t="s">
        <v>22</v>
      </c>
      <c r="CU16" s="12" t="s">
        <v>22</v>
      </c>
      <c r="CV16" s="12" t="s">
        <v>22</v>
      </c>
      <c r="CW16" s="12" t="str">
        <f>CQ16</f>
        <v>HFC (kt CO2e)</v>
      </c>
      <c r="CX16" s="12" t="str">
        <f t="shared" ref="CX16" si="21">CR16</f>
        <v>HFC (kt CO2e)</v>
      </c>
      <c r="CY16" s="12" t="str">
        <f t="shared" ref="CY16" si="22">CS16</f>
        <v>HFC (kt CO2e)</v>
      </c>
      <c r="CZ16" s="12" t="str">
        <f t="shared" ref="CZ16" si="23">CT16</f>
        <v>HFC (kt CO2e)</v>
      </c>
      <c r="DA16" s="12" t="str">
        <f t="shared" ref="DA16" si="24">CU16</f>
        <v>HFC (kt CO2e)</v>
      </c>
      <c r="DB16" s="12" t="str">
        <f>CV16</f>
        <v>HFC (kt CO2e)</v>
      </c>
      <c r="DC16" s="12" t="str">
        <f t="shared" ref="DC16" si="25">CW16</f>
        <v>HFC (kt CO2e)</v>
      </c>
      <c r="DD16" s="12" t="str">
        <f t="shared" ref="DD16" si="26">CX16</f>
        <v>HFC (kt CO2e)</v>
      </c>
      <c r="DE16" s="12" t="str">
        <f t="shared" ref="DE16" si="27">CY16</f>
        <v>HFC (kt CO2e)</v>
      </c>
      <c r="DF16" s="12" t="str">
        <f t="shared" ref="DF16" si="28">CZ16</f>
        <v>HFC (kt CO2e)</v>
      </c>
      <c r="DG16" s="12" t="s">
        <v>21</v>
      </c>
      <c r="DH16" s="12" t="s">
        <v>21</v>
      </c>
      <c r="DI16" s="12" t="s">
        <v>21</v>
      </c>
      <c r="DJ16" s="12" t="s">
        <v>21</v>
      </c>
      <c r="DK16" s="12" t="s">
        <v>21</v>
      </c>
      <c r="DL16" s="12" t="s">
        <v>21</v>
      </c>
      <c r="DM16" s="12" t="s">
        <v>21</v>
      </c>
      <c r="DN16" s="12" t="s">
        <v>21</v>
      </c>
      <c r="DO16" s="12" t="s">
        <v>21</v>
      </c>
      <c r="DP16" s="12" t="s">
        <v>21</v>
      </c>
      <c r="DQ16" s="12" t="s">
        <v>21</v>
      </c>
      <c r="DR16" s="12" t="s">
        <v>21</v>
      </c>
      <c r="DS16" s="12" t="s">
        <v>21</v>
      </c>
      <c r="DT16" s="12" t="s">
        <v>21</v>
      </c>
      <c r="DU16" s="12" t="s">
        <v>21</v>
      </c>
      <c r="DV16" s="12" t="s">
        <v>21</v>
      </c>
      <c r="DW16" s="12" t="s">
        <v>21</v>
      </c>
      <c r="DX16" s="12" t="str">
        <f>DR16</f>
        <v>PFC (kt CO2e)</v>
      </c>
      <c r="DY16" s="12" t="str">
        <f t="shared" ref="DY16" si="29">DS16</f>
        <v>PFC (kt CO2e)</v>
      </c>
      <c r="DZ16" s="12" t="str">
        <f t="shared" ref="DZ16" si="30">DT16</f>
        <v>PFC (kt CO2e)</v>
      </c>
      <c r="EA16" s="12" t="str">
        <f t="shared" ref="EA16" si="31">DU16</f>
        <v>PFC (kt CO2e)</v>
      </c>
      <c r="EB16" s="12" t="str">
        <f t="shared" ref="EB16" si="32">DV16</f>
        <v>PFC (kt CO2e)</v>
      </c>
      <c r="EC16" s="12" t="str">
        <f>DW16</f>
        <v>PFC (kt CO2e)</v>
      </c>
      <c r="ED16" s="12" t="str">
        <f t="shared" ref="ED16" si="33">DX16</f>
        <v>PFC (kt CO2e)</v>
      </c>
      <c r="EE16" s="12" t="str">
        <f t="shared" ref="EE16" si="34">DY16</f>
        <v>PFC (kt CO2e)</v>
      </c>
      <c r="EF16" s="12" t="str">
        <f t="shared" ref="EF16" si="35">DZ16</f>
        <v>PFC (kt CO2e)</v>
      </c>
      <c r="EG16" s="12" t="str">
        <f t="shared" ref="EG16" si="36">EA16</f>
        <v>PFC (kt CO2e)</v>
      </c>
      <c r="EH16" s="12" t="s">
        <v>23</v>
      </c>
      <c r="EI16" s="12" t="s">
        <v>23</v>
      </c>
      <c r="EJ16" s="12" t="s">
        <v>23</v>
      </c>
      <c r="EK16" s="12" t="s">
        <v>23</v>
      </c>
      <c r="EL16" s="12" t="s">
        <v>23</v>
      </c>
      <c r="EM16" s="12" t="s">
        <v>23</v>
      </c>
      <c r="EN16" s="12" t="s">
        <v>23</v>
      </c>
      <c r="EO16" s="12" t="s">
        <v>23</v>
      </c>
      <c r="EP16" s="12" t="s">
        <v>23</v>
      </c>
      <c r="EQ16" s="12" t="s">
        <v>23</v>
      </c>
      <c r="ER16" s="12" t="s">
        <v>23</v>
      </c>
      <c r="ES16" s="12" t="s">
        <v>23</v>
      </c>
      <c r="ET16" s="12" t="s">
        <v>23</v>
      </c>
      <c r="EU16" s="12" t="s">
        <v>23</v>
      </c>
      <c r="EV16" s="12" t="s">
        <v>23</v>
      </c>
      <c r="EW16" s="12" t="s">
        <v>23</v>
      </c>
      <c r="EX16" s="12" t="s">
        <v>23</v>
      </c>
      <c r="EY16" s="12" t="str">
        <f>ES16</f>
        <v>SF6 (kt CO2e)</v>
      </c>
      <c r="EZ16" s="12" t="str">
        <f t="shared" ref="EZ16" si="37">ET16</f>
        <v>SF6 (kt CO2e)</v>
      </c>
      <c r="FA16" s="12" t="str">
        <f t="shared" ref="FA16" si="38">EU16</f>
        <v>SF6 (kt CO2e)</v>
      </c>
      <c r="FB16" s="12" t="str">
        <f t="shared" ref="FB16" si="39">EV16</f>
        <v>SF6 (kt CO2e)</v>
      </c>
      <c r="FC16" s="12" t="str">
        <f t="shared" ref="FC16" si="40">EW16</f>
        <v>SF6 (kt CO2e)</v>
      </c>
      <c r="FD16" s="12" t="str">
        <f>EX16</f>
        <v>SF6 (kt CO2e)</v>
      </c>
      <c r="FE16" s="12" t="str">
        <f t="shared" ref="FE16" si="41">EY16</f>
        <v>SF6 (kt CO2e)</v>
      </c>
      <c r="FF16" s="12" t="str">
        <f t="shared" ref="FF16" si="42">EZ16</f>
        <v>SF6 (kt CO2e)</v>
      </c>
      <c r="FG16" s="12" t="str">
        <f t="shared" ref="FG16" si="43">FA16</f>
        <v>SF6 (kt CO2e)</v>
      </c>
      <c r="FH16" s="12" t="str">
        <f t="shared" ref="FH16" si="44">FB16</f>
        <v>SF6 (kt CO2e)</v>
      </c>
      <c r="FI16" s="12" t="s">
        <v>29</v>
      </c>
      <c r="FJ16" s="12" t="s">
        <v>29</v>
      </c>
      <c r="FK16" s="12" t="s">
        <v>29</v>
      </c>
      <c r="FL16" s="12" t="s">
        <v>29</v>
      </c>
      <c r="FM16" s="12" t="s">
        <v>29</v>
      </c>
      <c r="FN16" s="12" t="s">
        <v>29</v>
      </c>
      <c r="FO16" s="12" t="s">
        <v>29</v>
      </c>
      <c r="FP16" s="12" t="s">
        <v>29</v>
      </c>
      <c r="FQ16" s="12" t="s">
        <v>29</v>
      </c>
      <c r="FR16" s="12" t="s">
        <v>29</v>
      </c>
      <c r="FS16" s="12" t="s">
        <v>29</v>
      </c>
      <c r="FT16" s="12" t="s">
        <v>29</v>
      </c>
      <c r="FU16" s="12" t="s">
        <v>29</v>
      </c>
      <c r="FV16" s="12" t="s">
        <v>29</v>
      </c>
      <c r="FW16" s="12" t="s">
        <v>29</v>
      </c>
      <c r="FX16" s="12" t="s">
        <v>29</v>
      </c>
      <c r="FY16" s="12" t="s">
        <v>29</v>
      </c>
      <c r="FZ16" s="12" t="str">
        <f>FT16</f>
        <v>NF3 (kt CO2e)</v>
      </c>
      <c r="GA16" s="12" t="str">
        <f t="shared" ref="GA16" si="45">FU16</f>
        <v>NF3 (kt CO2e)</v>
      </c>
      <c r="GB16" s="12" t="str">
        <f t="shared" ref="GB16" si="46">FV16</f>
        <v>NF3 (kt CO2e)</v>
      </c>
      <c r="GC16" s="12" t="str">
        <f t="shared" ref="GC16" si="47">FW16</f>
        <v>NF3 (kt CO2e)</v>
      </c>
      <c r="GD16" s="12" t="str">
        <f t="shared" ref="GD16" si="48">FX16</f>
        <v>NF3 (kt CO2e)</v>
      </c>
      <c r="GE16" s="12" t="str">
        <f>FY16</f>
        <v>NF3 (kt CO2e)</v>
      </c>
      <c r="GF16" s="12" t="str">
        <f t="shared" ref="GF16" si="49">FZ16</f>
        <v>NF3 (kt CO2e)</v>
      </c>
      <c r="GG16" s="12" t="str">
        <f t="shared" ref="GG16" si="50">GA16</f>
        <v>NF3 (kt CO2e)</v>
      </c>
      <c r="GH16" s="12" t="str">
        <f t="shared" ref="GH16" si="51">GB16</f>
        <v>NF3 (kt CO2e)</v>
      </c>
      <c r="GI16" s="12" t="str">
        <f t="shared" ref="GI16" si="52">GC16</f>
        <v>NF3 (kt CO2e)</v>
      </c>
      <c r="GJ16" s="12" t="s">
        <v>18</v>
      </c>
      <c r="GK16" s="12" t="s">
        <v>18</v>
      </c>
      <c r="GL16" s="12" t="s">
        <v>18</v>
      </c>
      <c r="GM16" s="12" t="s">
        <v>18</v>
      </c>
      <c r="GN16" s="12" t="s">
        <v>18</v>
      </c>
      <c r="GO16" s="12" t="s">
        <v>18</v>
      </c>
      <c r="GP16" s="12" t="s">
        <v>18</v>
      </c>
      <c r="GQ16" s="12" t="s">
        <v>18</v>
      </c>
      <c r="GR16" s="12" t="s">
        <v>18</v>
      </c>
      <c r="GS16" s="12" t="s">
        <v>18</v>
      </c>
      <c r="GT16" s="12" t="s">
        <v>18</v>
      </c>
      <c r="GU16" s="12" t="s">
        <v>18</v>
      </c>
      <c r="GV16" s="12" t="s">
        <v>18</v>
      </c>
      <c r="GW16" s="12" t="s">
        <v>18</v>
      </c>
      <c r="GX16" s="12" t="s">
        <v>18</v>
      </c>
      <c r="GY16" s="12" t="s">
        <v>18</v>
      </c>
      <c r="GZ16" s="12" t="s">
        <v>18</v>
      </c>
      <c r="HA16" s="12" t="str">
        <f>GU16</f>
        <v>Total GHGs (ktCO2e)</v>
      </c>
      <c r="HB16" s="12" t="str">
        <f t="shared" ref="HB16" si="53">GV16</f>
        <v>Total GHGs (ktCO2e)</v>
      </c>
      <c r="HC16" s="12" t="str">
        <f t="shared" ref="HC16" si="54">GW16</f>
        <v>Total GHGs (ktCO2e)</v>
      </c>
      <c r="HD16" s="12" t="str">
        <f t="shared" ref="HD16" si="55">GX16</f>
        <v>Total GHGs (ktCO2e)</v>
      </c>
      <c r="HE16" s="12" t="str">
        <f t="shared" ref="HE16" si="56">GY16</f>
        <v>Total GHGs (ktCO2e)</v>
      </c>
      <c r="HF16" s="12" t="str">
        <f>GZ16</f>
        <v>Total GHGs (ktCO2e)</v>
      </c>
      <c r="HG16" s="12" t="str">
        <f t="shared" ref="HG16" si="57">HA16</f>
        <v>Total GHGs (ktCO2e)</v>
      </c>
      <c r="HH16" s="12" t="str">
        <f t="shared" ref="HH16" si="58">HB16</f>
        <v>Total GHGs (ktCO2e)</v>
      </c>
      <c r="HI16" s="12" t="str">
        <f t="shared" ref="HI16" si="59">HC16</f>
        <v>Total GHGs (ktCO2e)</v>
      </c>
      <c r="HJ16" s="12" t="str">
        <f t="shared" ref="HJ16" si="60">HD16</f>
        <v>Total GHGs (ktCO2e)</v>
      </c>
      <c r="HK16" s="12" t="s">
        <v>19</v>
      </c>
      <c r="HL16" s="12" t="s">
        <v>19</v>
      </c>
      <c r="HM16" s="12" t="s">
        <v>19</v>
      </c>
      <c r="HN16" s="12" t="s">
        <v>19</v>
      </c>
      <c r="HO16" s="12" t="s">
        <v>19</v>
      </c>
      <c r="HP16" s="12" t="s">
        <v>19</v>
      </c>
      <c r="HQ16" s="12" t="s">
        <v>19</v>
      </c>
      <c r="HR16" s="12" t="s">
        <v>19</v>
      </c>
      <c r="HS16" s="12" t="s">
        <v>19</v>
      </c>
      <c r="HT16" s="12" t="s">
        <v>19</v>
      </c>
      <c r="HU16" s="12" t="s">
        <v>19</v>
      </c>
      <c r="HV16" s="12" t="s">
        <v>19</v>
      </c>
      <c r="HW16" s="12" t="s">
        <v>19</v>
      </c>
      <c r="HX16" s="12" t="s">
        <v>19</v>
      </c>
      <c r="HY16" s="12" t="s">
        <v>19</v>
      </c>
      <c r="HZ16" s="12" t="s">
        <v>19</v>
      </c>
      <c r="IA16" s="12" t="s">
        <v>19</v>
      </c>
      <c r="IB16" s="12" t="str">
        <f>HV16</f>
        <v>Total ETS GHGs (ktCO2e)</v>
      </c>
      <c r="IC16" s="12" t="str">
        <f t="shared" ref="IC16" si="61">HW16</f>
        <v>Total ETS GHGs (ktCO2e)</v>
      </c>
      <c r="ID16" s="12" t="str">
        <f t="shared" ref="ID16" si="62">HX16</f>
        <v>Total ETS GHGs (ktCO2e)</v>
      </c>
      <c r="IE16" s="12" t="str">
        <f t="shared" ref="IE16" si="63">HY16</f>
        <v>Total ETS GHGs (ktCO2e)</v>
      </c>
      <c r="IF16" s="12" t="str">
        <f t="shared" ref="IF16" si="64">HZ16</f>
        <v>Total ETS GHGs (ktCO2e)</v>
      </c>
      <c r="IG16" s="12" t="str">
        <f>IA16</f>
        <v>Total ETS GHGs (ktCO2e)</v>
      </c>
      <c r="IH16" s="12" t="str">
        <f t="shared" ref="IH16" si="65">IB16</f>
        <v>Total ETS GHGs (ktCO2e)</v>
      </c>
      <c r="II16" s="12" t="str">
        <f t="shared" ref="II16" si="66">IC16</f>
        <v>Total ETS GHGs (ktCO2e)</v>
      </c>
      <c r="IJ16" s="12" t="str">
        <f t="shared" ref="IJ16" si="67">ID16</f>
        <v>Total ETS GHGs (ktCO2e)</v>
      </c>
      <c r="IK16" s="12" t="str">
        <f t="shared" ref="IK16" si="68">IE16</f>
        <v>Total ETS GHGs (ktCO2e)</v>
      </c>
      <c r="IL16" s="12" t="s">
        <v>20</v>
      </c>
      <c r="IM16" s="12" t="s">
        <v>20</v>
      </c>
      <c r="IN16" s="12" t="s">
        <v>20</v>
      </c>
      <c r="IO16" s="12" t="s">
        <v>20</v>
      </c>
      <c r="IP16" s="12" t="s">
        <v>20</v>
      </c>
      <c r="IQ16" s="12" t="s">
        <v>20</v>
      </c>
      <c r="IR16" s="12" t="s">
        <v>20</v>
      </c>
      <c r="IS16" s="12" t="s">
        <v>20</v>
      </c>
      <c r="IT16" s="12" t="s">
        <v>20</v>
      </c>
      <c r="IU16" s="12" t="s">
        <v>20</v>
      </c>
      <c r="IV16" s="12" t="s">
        <v>20</v>
      </c>
      <c r="IW16" s="12" t="s">
        <v>20</v>
      </c>
      <c r="IX16" s="12" t="s">
        <v>20</v>
      </c>
      <c r="IY16" s="12" t="s">
        <v>20</v>
      </c>
      <c r="IZ16" s="12" t="s">
        <v>20</v>
      </c>
      <c r="JA16" s="12" t="s">
        <v>20</v>
      </c>
      <c r="JB16" s="12" t="str">
        <f>IV16</f>
        <v>Total ESD GHGs (ktCO2e)</v>
      </c>
      <c r="JC16" s="12" t="str">
        <f t="shared" ref="JC16" si="69">IW16</f>
        <v>Total ESD GHGs (ktCO2e)</v>
      </c>
      <c r="JD16" s="12" t="str">
        <f t="shared" ref="JD16" si="70">IX16</f>
        <v>Total ESD GHGs (ktCO2e)</v>
      </c>
      <c r="JE16" s="12" t="str">
        <f t="shared" ref="JE16" si="71">IY16</f>
        <v>Total ESD GHGs (ktCO2e)</v>
      </c>
      <c r="JF16" s="12" t="str">
        <f t="shared" ref="JF16" si="72">IZ16</f>
        <v>Total ESD GHGs (ktCO2e)</v>
      </c>
      <c r="JG16" s="12" t="str">
        <f>JA16</f>
        <v>Total ESD GHGs (ktCO2e)</v>
      </c>
      <c r="JH16" s="12" t="str">
        <f t="shared" ref="JH16" si="73">JB16</f>
        <v>Total ESD GHGs (ktCO2e)</v>
      </c>
      <c r="JI16" s="12" t="str">
        <f t="shared" ref="JI16" si="74">JC16</f>
        <v>Total ESD GHGs (ktCO2e)</v>
      </c>
      <c r="JJ16" s="12" t="str">
        <f t="shared" ref="JJ16" si="75">JD16</f>
        <v>Total ESD GHGs (ktCO2e)</v>
      </c>
      <c r="JK16" s="12" t="str">
        <f t="shared" ref="JK16" si="76">JE16</f>
        <v>Total ESD GHGs (ktCO2e)</v>
      </c>
    </row>
    <row r="17" spans="1:271" ht="42" customHeight="1" x14ac:dyDescent="0.3">
      <c r="A17" s="37"/>
      <c r="B17" s="7"/>
      <c r="C17" s="15" t="s">
        <v>101</v>
      </c>
      <c r="D17" s="15" t="s">
        <v>189</v>
      </c>
      <c r="E17" s="3">
        <v>2016</v>
      </c>
      <c r="F17" s="3">
        <v>2017</v>
      </c>
      <c r="G17" s="3">
        <v>2018</v>
      </c>
      <c r="H17" s="3">
        <v>2019</v>
      </c>
      <c r="I17" s="15">
        <v>2020</v>
      </c>
      <c r="J17" s="3">
        <v>2021</v>
      </c>
      <c r="K17" s="3">
        <v>2022</v>
      </c>
      <c r="L17" s="3">
        <v>2023</v>
      </c>
      <c r="M17" s="3">
        <v>2024</v>
      </c>
      <c r="N17" s="15">
        <v>2025</v>
      </c>
      <c r="O17" s="3">
        <v>2026</v>
      </c>
      <c r="P17" s="3">
        <v>2027</v>
      </c>
      <c r="Q17" s="3">
        <v>2028</v>
      </c>
      <c r="R17" s="3">
        <v>2029</v>
      </c>
      <c r="S17" s="15">
        <v>2030</v>
      </c>
      <c r="T17" s="3">
        <v>2031</v>
      </c>
      <c r="U17" s="3">
        <v>2032</v>
      </c>
      <c r="V17" s="3">
        <v>2033</v>
      </c>
      <c r="W17" s="3">
        <v>2034</v>
      </c>
      <c r="X17" s="15">
        <v>2035</v>
      </c>
      <c r="Y17" s="3">
        <v>2036</v>
      </c>
      <c r="Z17" s="3">
        <v>2037</v>
      </c>
      <c r="AA17" s="3">
        <v>2038</v>
      </c>
      <c r="AB17" s="3">
        <v>2039</v>
      </c>
      <c r="AC17" s="38">
        <v>2040</v>
      </c>
      <c r="AD17" s="15" t="str">
        <f>$C$17</f>
        <v>Select base year</v>
      </c>
      <c r="AE17" s="15" t="s">
        <v>189</v>
      </c>
      <c r="AF17" s="3">
        <v>2016</v>
      </c>
      <c r="AG17" s="3">
        <v>2017</v>
      </c>
      <c r="AH17" s="3">
        <v>2018</v>
      </c>
      <c r="AI17" s="3">
        <v>2019</v>
      </c>
      <c r="AJ17" s="15">
        <v>2020</v>
      </c>
      <c r="AK17" s="3">
        <v>2021</v>
      </c>
      <c r="AL17" s="3">
        <v>2022</v>
      </c>
      <c r="AM17" s="3">
        <v>2023</v>
      </c>
      <c r="AN17" s="3">
        <v>2024</v>
      </c>
      <c r="AO17" s="15">
        <v>2025</v>
      </c>
      <c r="AP17" s="3">
        <v>2026</v>
      </c>
      <c r="AQ17" s="3">
        <v>2027</v>
      </c>
      <c r="AR17" s="3">
        <v>2028</v>
      </c>
      <c r="AS17" s="3">
        <v>2029</v>
      </c>
      <c r="AT17" s="15">
        <v>2030</v>
      </c>
      <c r="AU17" s="3">
        <v>2031</v>
      </c>
      <c r="AV17" s="3">
        <v>2032</v>
      </c>
      <c r="AW17" s="3">
        <v>2033</v>
      </c>
      <c r="AX17" s="3">
        <v>2034</v>
      </c>
      <c r="AY17" s="15">
        <v>2035</v>
      </c>
      <c r="AZ17" s="3">
        <v>2036</v>
      </c>
      <c r="BA17" s="3">
        <v>2037</v>
      </c>
      <c r="BB17" s="3">
        <v>2038</v>
      </c>
      <c r="BC17" s="3">
        <v>2039</v>
      </c>
      <c r="BD17" s="38">
        <v>2040</v>
      </c>
      <c r="BE17" s="15" t="str">
        <f>$C$17</f>
        <v>Select base year</v>
      </c>
      <c r="BF17" s="15" t="s">
        <v>189</v>
      </c>
      <c r="BG17" s="3">
        <v>2016</v>
      </c>
      <c r="BH17" s="3">
        <v>2017</v>
      </c>
      <c r="BI17" s="3">
        <v>2018</v>
      </c>
      <c r="BJ17" s="3">
        <v>2019</v>
      </c>
      <c r="BK17" s="15">
        <v>2020</v>
      </c>
      <c r="BL17" s="3">
        <v>2021</v>
      </c>
      <c r="BM17" s="3">
        <v>2022</v>
      </c>
      <c r="BN17" s="3">
        <v>2023</v>
      </c>
      <c r="BO17" s="3">
        <v>2024</v>
      </c>
      <c r="BP17" s="15">
        <v>2025</v>
      </c>
      <c r="BQ17" s="3">
        <v>2026</v>
      </c>
      <c r="BR17" s="3">
        <v>2027</v>
      </c>
      <c r="BS17" s="3">
        <v>2028</v>
      </c>
      <c r="BT17" s="3">
        <v>2029</v>
      </c>
      <c r="BU17" s="15">
        <v>2030</v>
      </c>
      <c r="BV17" s="3">
        <v>2031</v>
      </c>
      <c r="BW17" s="3">
        <v>2032</v>
      </c>
      <c r="BX17" s="3">
        <v>2033</v>
      </c>
      <c r="BY17" s="3">
        <v>2034</v>
      </c>
      <c r="BZ17" s="15">
        <v>2035</v>
      </c>
      <c r="CA17" s="3">
        <v>2036</v>
      </c>
      <c r="CB17" s="3">
        <v>2037</v>
      </c>
      <c r="CC17" s="3">
        <v>2038</v>
      </c>
      <c r="CD17" s="3">
        <v>2039</v>
      </c>
      <c r="CE17" s="38">
        <v>2040</v>
      </c>
      <c r="CF17" s="15" t="str">
        <f>$C$17</f>
        <v>Select base year</v>
      </c>
      <c r="CG17" s="15" t="s">
        <v>189</v>
      </c>
      <c r="CH17" s="3">
        <v>2016</v>
      </c>
      <c r="CI17" s="3">
        <v>2017</v>
      </c>
      <c r="CJ17" s="3">
        <v>2018</v>
      </c>
      <c r="CK17" s="3">
        <v>2019</v>
      </c>
      <c r="CL17" s="15">
        <v>2020</v>
      </c>
      <c r="CM17" s="3">
        <v>2021</v>
      </c>
      <c r="CN17" s="3">
        <v>2022</v>
      </c>
      <c r="CO17" s="3">
        <v>2023</v>
      </c>
      <c r="CP17" s="3">
        <v>2024</v>
      </c>
      <c r="CQ17" s="15">
        <v>2025</v>
      </c>
      <c r="CR17" s="3">
        <v>2026</v>
      </c>
      <c r="CS17" s="3">
        <v>2027</v>
      </c>
      <c r="CT17" s="3">
        <v>2028</v>
      </c>
      <c r="CU17" s="3">
        <v>2029</v>
      </c>
      <c r="CV17" s="15">
        <v>2030</v>
      </c>
      <c r="CW17" s="3">
        <v>2031</v>
      </c>
      <c r="CX17" s="3">
        <v>2032</v>
      </c>
      <c r="CY17" s="3">
        <v>2033</v>
      </c>
      <c r="CZ17" s="3">
        <v>2034</v>
      </c>
      <c r="DA17" s="15">
        <v>2035</v>
      </c>
      <c r="DB17" s="3">
        <v>2036</v>
      </c>
      <c r="DC17" s="3">
        <v>2037</v>
      </c>
      <c r="DD17" s="3">
        <v>2038</v>
      </c>
      <c r="DE17" s="3">
        <v>2039</v>
      </c>
      <c r="DF17" s="38">
        <v>2040</v>
      </c>
      <c r="DG17" s="15" t="str">
        <f>$C$17</f>
        <v>Select base year</v>
      </c>
      <c r="DH17" s="15" t="s">
        <v>189</v>
      </c>
      <c r="DI17" s="3">
        <v>2016</v>
      </c>
      <c r="DJ17" s="3">
        <v>2017</v>
      </c>
      <c r="DK17" s="3">
        <v>2018</v>
      </c>
      <c r="DL17" s="3">
        <v>2019</v>
      </c>
      <c r="DM17" s="15">
        <v>2020</v>
      </c>
      <c r="DN17" s="3">
        <v>2021</v>
      </c>
      <c r="DO17" s="3">
        <v>2022</v>
      </c>
      <c r="DP17" s="3">
        <v>2023</v>
      </c>
      <c r="DQ17" s="3">
        <v>2024</v>
      </c>
      <c r="DR17" s="15">
        <v>2025</v>
      </c>
      <c r="DS17" s="3">
        <v>2026</v>
      </c>
      <c r="DT17" s="3">
        <v>2027</v>
      </c>
      <c r="DU17" s="3">
        <v>2028</v>
      </c>
      <c r="DV17" s="3">
        <v>2029</v>
      </c>
      <c r="DW17" s="15">
        <v>2030</v>
      </c>
      <c r="DX17" s="3">
        <v>2031</v>
      </c>
      <c r="DY17" s="3">
        <v>2032</v>
      </c>
      <c r="DZ17" s="3">
        <v>2033</v>
      </c>
      <c r="EA17" s="3">
        <v>2034</v>
      </c>
      <c r="EB17" s="15">
        <v>2035</v>
      </c>
      <c r="EC17" s="3">
        <v>2036</v>
      </c>
      <c r="ED17" s="3">
        <v>2037</v>
      </c>
      <c r="EE17" s="3">
        <v>2038</v>
      </c>
      <c r="EF17" s="3">
        <v>2039</v>
      </c>
      <c r="EG17" s="38">
        <v>2040</v>
      </c>
      <c r="EH17" s="15" t="str">
        <f>$C$17</f>
        <v>Select base year</v>
      </c>
      <c r="EI17" s="15" t="s">
        <v>189</v>
      </c>
      <c r="EJ17" s="3">
        <v>2016</v>
      </c>
      <c r="EK17" s="3">
        <v>2017</v>
      </c>
      <c r="EL17" s="3">
        <v>2018</v>
      </c>
      <c r="EM17" s="3">
        <v>2019</v>
      </c>
      <c r="EN17" s="15">
        <v>2020</v>
      </c>
      <c r="EO17" s="3">
        <v>2021</v>
      </c>
      <c r="EP17" s="3">
        <v>2022</v>
      </c>
      <c r="EQ17" s="3">
        <v>2023</v>
      </c>
      <c r="ER17" s="3">
        <v>2024</v>
      </c>
      <c r="ES17" s="15">
        <v>2025</v>
      </c>
      <c r="ET17" s="3">
        <v>2026</v>
      </c>
      <c r="EU17" s="3">
        <v>2027</v>
      </c>
      <c r="EV17" s="3">
        <v>2028</v>
      </c>
      <c r="EW17" s="3">
        <v>2029</v>
      </c>
      <c r="EX17" s="15">
        <v>2030</v>
      </c>
      <c r="EY17" s="3">
        <v>2031</v>
      </c>
      <c r="EZ17" s="3">
        <v>2032</v>
      </c>
      <c r="FA17" s="3">
        <v>2033</v>
      </c>
      <c r="FB17" s="3">
        <v>2034</v>
      </c>
      <c r="FC17" s="15">
        <v>2035</v>
      </c>
      <c r="FD17" s="3">
        <v>2036</v>
      </c>
      <c r="FE17" s="3">
        <v>2037</v>
      </c>
      <c r="FF17" s="3">
        <v>2038</v>
      </c>
      <c r="FG17" s="3">
        <v>2039</v>
      </c>
      <c r="FH17" s="38">
        <v>2040</v>
      </c>
      <c r="FI17" s="15" t="str">
        <f>$C$17</f>
        <v>Select base year</v>
      </c>
      <c r="FJ17" s="15" t="s">
        <v>189</v>
      </c>
      <c r="FK17" s="3">
        <v>2016</v>
      </c>
      <c r="FL17" s="3">
        <v>2017</v>
      </c>
      <c r="FM17" s="3">
        <v>2018</v>
      </c>
      <c r="FN17" s="3">
        <v>2019</v>
      </c>
      <c r="FO17" s="15">
        <v>2020</v>
      </c>
      <c r="FP17" s="3">
        <v>2021</v>
      </c>
      <c r="FQ17" s="3">
        <v>2022</v>
      </c>
      <c r="FR17" s="3">
        <v>2023</v>
      </c>
      <c r="FS17" s="3">
        <v>2024</v>
      </c>
      <c r="FT17" s="15">
        <v>2025</v>
      </c>
      <c r="FU17" s="3">
        <v>2026</v>
      </c>
      <c r="FV17" s="3">
        <v>2027</v>
      </c>
      <c r="FW17" s="3">
        <v>2028</v>
      </c>
      <c r="FX17" s="3">
        <v>2029</v>
      </c>
      <c r="FY17" s="15">
        <v>2030</v>
      </c>
      <c r="FZ17" s="3">
        <v>2031</v>
      </c>
      <c r="GA17" s="3">
        <v>2032</v>
      </c>
      <c r="GB17" s="3">
        <v>2033</v>
      </c>
      <c r="GC17" s="3">
        <v>2034</v>
      </c>
      <c r="GD17" s="15">
        <v>2035</v>
      </c>
      <c r="GE17" s="3">
        <v>2036</v>
      </c>
      <c r="GF17" s="3">
        <v>2037</v>
      </c>
      <c r="GG17" s="3">
        <v>2038</v>
      </c>
      <c r="GH17" s="3">
        <v>2039</v>
      </c>
      <c r="GI17" s="38">
        <v>2040</v>
      </c>
      <c r="GJ17" s="15" t="str">
        <f>$C$17</f>
        <v>Select base year</v>
      </c>
      <c r="GK17" s="15" t="s">
        <v>189</v>
      </c>
      <c r="GL17" s="3">
        <v>2016</v>
      </c>
      <c r="GM17" s="3">
        <v>2017</v>
      </c>
      <c r="GN17" s="3">
        <v>2018</v>
      </c>
      <c r="GO17" s="3">
        <v>2019</v>
      </c>
      <c r="GP17" s="15">
        <v>2020</v>
      </c>
      <c r="GQ17" s="3">
        <v>2021</v>
      </c>
      <c r="GR17" s="3">
        <v>2022</v>
      </c>
      <c r="GS17" s="3">
        <v>2023</v>
      </c>
      <c r="GT17" s="3">
        <v>2024</v>
      </c>
      <c r="GU17" s="15">
        <v>2025</v>
      </c>
      <c r="GV17" s="3">
        <v>2026</v>
      </c>
      <c r="GW17" s="3">
        <v>2027</v>
      </c>
      <c r="GX17" s="3">
        <v>2028</v>
      </c>
      <c r="GY17" s="3">
        <v>2029</v>
      </c>
      <c r="GZ17" s="15">
        <v>2030</v>
      </c>
      <c r="HA17" s="3">
        <v>2031</v>
      </c>
      <c r="HB17" s="3">
        <v>2032</v>
      </c>
      <c r="HC17" s="3">
        <v>2033</v>
      </c>
      <c r="HD17" s="3">
        <v>2034</v>
      </c>
      <c r="HE17" s="15">
        <v>2035</v>
      </c>
      <c r="HF17" s="3">
        <v>2036</v>
      </c>
      <c r="HG17" s="3">
        <v>2037</v>
      </c>
      <c r="HH17" s="3">
        <v>2038</v>
      </c>
      <c r="HI17" s="3">
        <v>2039</v>
      </c>
      <c r="HJ17" s="38">
        <v>2040</v>
      </c>
      <c r="HK17" s="15" t="str">
        <f>$C$17</f>
        <v>Select base year</v>
      </c>
      <c r="HL17" s="15" t="s">
        <v>197</v>
      </c>
      <c r="HM17" s="3">
        <v>2016</v>
      </c>
      <c r="HN17" s="3">
        <v>2017</v>
      </c>
      <c r="HO17" s="3">
        <v>2018</v>
      </c>
      <c r="HP17" s="3">
        <v>2019</v>
      </c>
      <c r="HQ17" s="15">
        <v>2020</v>
      </c>
      <c r="HR17" s="3">
        <v>2021</v>
      </c>
      <c r="HS17" s="3">
        <v>2022</v>
      </c>
      <c r="HT17" s="3">
        <v>2023</v>
      </c>
      <c r="HU17" s="3">
        <v>2024</v>
      </c>
      <c r="HV17" s="15">
        <v>2025</v>
      </c>
      <c r="HW17" s="3">
        <v>2026</v>
      </c>
      <c r="HX17" s="3">
        <v>2027</v>
      </c>
      <c r="HY17" s="3">
        <v>2028</v>
      </c>
      <c r="HZ17" s="3">
        <v>2029</v>
      </c>
      <c r="IA17" s="15">
        <v>2030</v>
      </c>
      <c r="IB17" s="3">
        <v>2031</v>
      </c>
      <c r="IC17" s="3">
        <v>2032</v>
      </c>
      <c r="ID17" s="3">
        <v>2033</v>
      </c>
      <c r="IE17" s="3">
        <v>2034</v>
      </c>
      <c r="IF17" s="15">
        <v>2035</v>
      </c>
      <c r="IG17" s="3">
        <v>2036</v>
      </c>
      <c r="IH17" s="3">
        <v>2037</v>
      </c>
      <c r="II17" s="3">
        <v>2038</v>
      </c>
      <c r="IJ17" s="3">
        <v>2039</v>
      </c>
      <c r="IK17" s="38">
        <v>2040</v>
      </c>
      <c r="IL17" s="15" t="s">
        <v>198</v>
      </c>
      <c r="IM17" s="3">
        <v>2016</v>
      </c>
      <c r="IN17" s="3">
        <v>2017</v>
      </c>
      <c r="IO17" s="3">
        <v>2018</v>
      </c>
      <c r="IP17" s="3">
        <v>2019</v>
      </c>
      <c r="IQ17" s="15">
        <v>2020</v>
      </c>
      <c r="IR17" s="3">
        <v>2021</v>
      </c>
      <c r="IS17" s="3">
        <v>2022</v>
      </c>
      <c r="IT17" s="3">
        <v>2023</v>
      </c>
      <c r="IU17" s="3">
        <v>2024</v>
      </c>
      <c r="IV17" s="15">
        <v>2025</v>
      </c>
      <c r="IW17" s="3">
        <v>2026</v>
      </c>
      <c r="IX17" s="3">
        <v>2027</v>
      </c>
      <c r="IY17" s="3">
        <v>2028</v>
      </c>
      <c r="IZ17" s="3">
        <v>2029</v>
      </c>
      <c r="JA17" s="15">
        <v>2030</v>
      </c>
      <c r="JB17" s="3">
        <v>2031</v>
      </c>
      <c r="JC17" s="3">
        <v>2032</v>
      </c>
      <c r="JD17" s="3">
        <v>2033</v>
      </c>
      <c r="JE17" s="3">
        <v>2034</v>
      </c>
      <c r="JF17" s="15">
        <v>2035</v>
      </c>
      <c r="JG17" s="3">
        <v>2036</v>
      </c>
      <c r="JH17" s="3">
        <v>2037</v>
      </c>
      <c r="JI17" s="3">
        <v>2038</v>
      </c>
      <c r="JJ17" s="3">
        <v>2039</v>
      </c>
      <c r="JK17" s="38">
        <v>2040</v>
      </c>
    </row>
    <row r="18" spans="1:271" x14ac:dyDescent="0.3">
      <c r="A18" s="5" t="s">
        <v>1</v>
      </c>
      <c r="B18" s="5" t="s">
        <v>13</v>
      </c>
      <c r="C18" s="35"/>
      <c r="D18" s="44">
        <v>165029.87660946525</v>
      </c>
      <c r="E18" s="45"/>
      <c r="F18" s="45"/>
      <c r="G18" s="45"/>
      <c r="H18" s="45"/>
      <c r="I18" s="44">
        <v>141539.71588453773</v>
      </c>
      <c r="J18" s="45"/>
      <c r="K18" s="45"/>
      <c r="L18" s="45"/>
      <c r="M18" s="45"/>
      <c r="N18" s="44">
        <v>141242.86847311695</v>
      </c>
      <c r="O18" s="45"/>
      <c r="P18" s="45"/>
      <c r="Q18" s="45"/>
      <c r="R18" s="45"/>
      <c r="S18" s="44">
        <v>132396.66883937351</v>
      </c>
      <c r="T18" s="45" t="s">
        <v>183</v>
      </c>
      <c r="U18" s="45" t="s">
        <v>183</v>
      </c>
      <c r="V18" s="45" t="s">
        <v>183</v>
      </c>
      <c r="W18" s="45" t="s">
        <v>183</v>
      </c>
      <c r="X18" s="44">
        <v>125805.92864504977</v>
      </c>
      <c r="Y18" s="45" t="s">
        <v>183</v>
      </c>
      <c r="Z18" s="45" t="s">
        <v>183</v>
      </c>
      <c r="AA18" s="45" t="s">
        <v>183</v>
      </c>
      <c r="AB18" s="45" t="s">
        <v>183</v>
      </c>
      <c r="AC18" s="46" t="s">
        <v>183</v>
      </c>
      <c r="AD18" s="44" t="s">
        <v>183</v>
      </c>
      <c r="AE18" s="44">
        <v>28.857007383807129</v>
      </c>
      <c r="AF18" s="45"/>
      <c r="AG18" s="45"/>
      <c r="AH18" s="45"/>
      <c r="AI18" s="45"/>
      <c r="AJ18" s="44">
        <v>26.455090510908462</v>
      </c>
      <c r="AK18" s="45"/>
      <c r="AL18" s="45"/>
      <c r="AM18" s="45"/>
      <c r="AN18" s="45"/>
      <c r="AO18" s="44">
        <v>26.262895038419693</v>
      </c>
      <c r="AP18" s="45"/>
      <c r="AQ18" s="45"/>
      <c r="AR18" s="45"/>
      <c r="AS18" s="45"/>
      <c r="AT18" s="44">
        <v>26.126326438602693</v>
      </c>
      <c r="AU18" s="45" t="s">
        <v>183</v>
      </c>
      <c r="AV18" s="45" t="s">
        <v>183</v>
      </c>
      <c r="AW18" s="45" t="s">
        <v>183</v>
      </c>
      <c r="AX18" s="45" t="s">
        <v>183</v>
      </c>
      <c r="AY18" s="44">
        <v>25.974993699075402</v>
      </c>
      <c r="AZ18" s="45" t="s">
        <v>183</v>
      </c>
      <c r="BA18" s="45" t="s">
        <v>183</v>
      </c>
      <c r="BB18" s="45" t="s">
        <v>183</v>
      </c>
      <c r="BC18" s="45" t="s">
        <v>183</v>
      </c>
      <c r="BD18" s="46" t="s">
        <v>183</v>
      </c>
      <c r="BE18" s="44" t="s">
        <v>183</v>
      </c>
      <c r="BF18" s="44">
        <v>737.4352356484244</v>
      </c>
      <c r="BG18" s="45"/>
      <c r="BH18" s="45"/>
      <c r="BI18" s="45"/>
      <c r="BJ18" s="45"/>
      <c r="BK18" s="44">
        <v>723.09695719005333</v>
      </c>
      <c r="BL18" s="45"/>
      <c r="BM18" s="45"/>
      <c r="BN18" s="45"/>
      <c r="BO18" s="45"/>
      <c r="BP18" s="44">
        <v>694.82383866119915</v>
      </c>
      <c r="BQ18" s="45"/>
      <c r="BR18" s="45"/>
      <c r="BS18" s="45"/>
      <c r="BT18" s="45"/>
      <c r="BU18" s="44">
        <v>668.87525220534394</v>
      </c>
      <c r="BV18" s="45" t="s">
        <v>183</v>
      </c>
      <c r="BW18" s="45" t="s">
        <v>183</v>
      </c>
      <c r="BX18" s="45" t="s">
        <v>183</v>
      </c>
      <c r="BY18" s="45" t="s">
        <v>183</v>
      </c>
      <c r="BZ18" s="44">
        <v>658.44308903177898</v>
      </c>
      <c r="CA18" s="45" t="s">
        <v>183</v>
      </c>
      <c r="CB18" s="45" t="s">
        <v>183</v>
      </c>
      <c r="CC18" s="45" t="s">
        <v>183</v>
      </c>
      <c r="CD18" s="45" t="s">
        <v>183</v>
      </c>
      <c r="CE18" s="46" t="s">
        <v>183</v>
      </c>
      <c r="CF18" s="44" t="s">
        <v>183</v>
      </c>
      <c r="CG18" s="44">
        <v>2372.5845743834998</v>
      </c>
      <c r="CH18" s="45"/>
      <c r="CI18" s="45"/>
      <c r="CJ18" s="45"/>
      <c r="CK18" s="45"/>
      <c r="CL18" s="44">
        <v>1926.0481760395778</v>
      </c>
      <c r="CM18" s="45"/>
      <c r="CN18" s="45"/>
      <c r="CO18" s="45"/>
      <c r="CP18" s="45"/>
      <c r="CQ18" s="44">
        <v>1353.2336335216996</v>
      </c>
      <c r="CR18" s="45"/>
      <c r="CS18" s="45"/>
      <c r="CT18" s="45"/>
      <c r="CU18" s="45"/>
      <c r="CV18" s="44">
        <v>805.43614310113946</v>
      </c>
      <c r="CW18" s="45" t="s">
        <v>183</v>
      </c>
      <c r="CX18" s="45" t="s">
        <v>183</v>
      </c>
      <c r="CY18" s="45" t="s">
        <v>183</v>
      </c>
      <c r="CZ18" s="45" t="s">
        <v>183</v>
      </c>
      <c r="DA18" s="44">
        <v>805.43614310113946</v>
      </c>
      <c r="DB18" s="45" t="s">
        <v>183</v>
      </c>
      <c r="DC18" s="45" t="s">
        <v>183</v>
      </c>
      <c r="DD18" s="45" t="s">
        <v>183</v>
      </c>
      <c r="DE18" s="45" t="s">
        <v>183</v>
      </c>
      <c r="DF18" s="46" t="s">
        <v>183</v>
      </c>
      <c r="DG18" s="44" t="s">
        <v>183</v>
      </c>
      <c r="DH18" s="44">
        <v>104.22033038959999</v>
      </c>
      <c r="DI18" s="45"/>
      <c r="DJ18" s="45"/>
      <c r="DK18" s="45"/>
      <c r="DL18" s="45"/>
      <c r="DM18" s="44">
        <v>137.83745674315307</v>
      </c>
      <c r="DN18" s="45"/>
      <c r="DO18" s="45"/>
      <c r="DP18" s="45"/>
      <c r="DQ18" s="45"/>
      <c r="DR18" s="44">
        <v>137.83745847060507</v>
      </c>
      <c r="DS18" s="45"/>
      <c r="DT18" s="45"/>
      <c r="DU18" s="45"/>
      <c r="DV18" s="45"/>
      <c r="DW18" s="44">
        <v>137.83746019935677</v>
      </c>
      <c r="DX18" s="45" t="s">
        <v>183</v>
      </c>
      <c r="DY18" s="45" t="s">
        <v>183</v>
      </c>
      <c r="DZ18" s="45" t="s">
        <v>183</v>
      </c>
      <c r="EA18" s="45" t="s">
        <v>183</v>
      </c>
      <c r="EB18" s="44">
        <v>137.83746192680877</v>
      </c>
      <c r="EC18" s="45" t="s">
        <v>183</v>
      </c>
      <c r="ED18" s="45" t="s">
        <v>183</v>
      </c>
      <c r="EE18" s="45" t="s">
        <v>183</v>
      </c>
      <c r="EF18" s="45" t="s">
        <v>183</v>
      </c>
      <c r="EG18" s="46" t="s">
        <v>183</v>
      </c>
      <c r="EH18" s="44" t="s">
        <v>183</v>
      </c>
      <c r="EI18" s="51">
        <v>139.49039999999999</v>
      </c>
      <c r="EJ18" s="45"/>
      <c r="EK18" s="45"/>
      <c r="EL18" s="45"/>
      <c r="EM18" s="45"/>
      <c r="EN18" s="44">
        <v>115.84539449339066</v>
      </c>
      <c r="EO18" s="45"/>
      <c r="EP18" s="45"/>
      <c r="EQ18" s="45"/>
      <c r="ER18" s="45"/>
      <c r="ES18" s="44">
        <v>37.951258344025462</v>
      </c>
      <c r="ET18" s="45"/>
      <c r="EU18" s="45"/>
      <c r="EV18" s="45"/>
      <c r="EW18" s="45"/>
      <c r="EX18" s="44">
        <v>37.951258344025462</v>
      </c>
      <c r="EY18" s="45" t="s">
        <v>183</v>
      </c>
      <c r="EZ18" s="45" t="s">
        <v>183</v>
      </c>
      <c r="FA18" s="45" t="s">
        <v>183</v>
      </c>
      <c r="FB18" s="45" t="s">
        <v>183</v>
      </c>
      <c r="FC18" s="44">
        <v>37.951258344025462</v>
      </c>
      <c r="FD18" s="45" t="s">
        <v>183</v>
      </c>
      <c r="FE18" s="45" t="s">
        <v>183</v>
      </c>
      <c r="FF18" s="45" t="s">
        <v>183</v>
      </c>
      <c r="FG18" s="45" t="s">
        <v>183</v>
      </c>
      <c r="FH18" s="46" t="s">
        <v>183</v>
      </c>
      <c r="FI18" s="44" t="s">
        <v>183</v>
      </c>
      <c r="FJ18" s="44" t="s">
        <v>183</v>
      </c>
      <c r="FK18" s="45" t="s">
        <v>183</v>
      </c>
      <c r="FL18" s="45" t="s">
        <v>183</v>
      </c>
      <c r="FM18" s="45" t="s">
        <v>183</v>
      </c>
      <c r="FN18" s="45" t="s">
        <v>183</v>
      </c>
      <c r="FO18" s="44" t="s">
        <v>183</v>
      </c>
      <c r="FP18" s="45" t="s">
        <v>183</v>
      </c>
      <c r="FQ18" s="45" t="s">
        <v>183</v>
      </c>
      <c r="FR18" s="45" t="s">
        <v>183</v>
      </c>
      <c r="FS18" s="45" t="s">
        <v>183</v>
      </c>
      <c r="FT18" s="44" t="s">
        <v>183</v>
      </c>
      <c r="FU18" s="45" t="s">
        <v>183</v>
      </c>
      <c r="FV18" s="45" t="s">
        <v>183</v>
      </c>
      <c r="FW18" s="45" t="s">
        <v>183</v>
      </c>
      <c r="FX18" s="45" t="s">
        <v>183</v>
      </c>
      <c r="FY18" s="44" t="s">
        <v>183</v>
      </c>
      <c r="FZ18" s="45" t="s">
        <v>183</v>
      </c>
      <c r="GA18" s="45" t="s">
        <v>183</v>
      </c>
      <c r="GB18" s="45" t="s">
        <v>183</v>
      </c>
      <c r="GC18" s="45" t="s">
        <v>183</v>
      </c>
      <c r="GD18" s="44" t="s">
        <v>183</v>
      </c>
      <c r="GE18" s="45" t="s">
        <v>183</v>
      </c>
      <c r="GF18" s="45" t="s">
        <v>183</v>
      </c>
      <c r="GG18" s="45" t="s">
        <v>183</v>
      </c>
      <c r="GH18" s="45" t="s">
        <v>183</v>
      </c>
      <c r="GI18" s="46" t="s">
        <v>183</v>
      </c>
      <c r="GJ18" s="44" t="s">
        <v>183</v>
      </c>
      <c r="GK18" s="44">
        <v>194778.84742534175</v>
      </c>
      <c r="GL18" s="45"/>
      <c r="GM18" s="45"/>
      <c r="GN18" s="45"/>
      <c r="GO18" s="45"/>
      <c r="GP18" s="44">
        <v>169680.48781381591</v>
      </c>
      <c r="GQ18" s="45"/>
      <c r="GR18" s="45"/>
      <c r="GS18" s="45"/>
      <c r="GT18" s="45"/>
      <c r="GU18" s="44">
        <v>167968.82951143236</v>
      </c>
      <c r="GV18" s="45"/>
      <c r="GW18" s="45"/>
      <c r="GX18" s="45"/>
      <c r="GY18" s="45"/>
      <c r="GZ18" s="44">
        <v>157885.42028485524</v>
      </c>
      <c r="HA18" s="45" t="s">
        <v>183</v>
      </c>
      <c r="HB18" s="45" t="s">
        <v>183</v>
      </c>
      <c r="HC18" s="45" t="s">
        <v>183</v>
      </c>
      <c r="HD18" s="45" t="s">
        <v>183</v>
      </c>
      <c r="HE18" s="44">
        <v>150988.77885654071</v>
      </c>
      <c r="HF18" s="45" t="s">
        <v>183</v>
      </c>
      <c r="HG18" s="45" t="s">
        <v>183</v>
      </c>
      <c r="HH18" s="45" t="s">
        <v>183</v>
      </c>
      <c r="HI18" s="45" t="s">
        <v>183</v>
      </c>
      <c r="HJ18" s="46" t="s">
        <v>183</v>
      </c>
      <c r="HK18" s="44" t="s">
        <v>183</v>
      </c>
      <c r="HL18" s="44">
        <v>94095.370999999999</v>
      </c>
      <c r="HM18" s="45"/>
      <c r="HN18" s="45"/>
      <c r="HO18" s="45"/>
      <c r="HP18" s="45"/>
      <c r="HQ18" s="44">
        <v>75514.98405653915</v>
      </c>
      <c r="HR18" s="45"/>
      <c r="HS18" s="45"/>
      <c r="HT18" s="45"/>
      <c r="HU18" s="45"/>
      <c r="HV18" s="44">
        <v>77235.135425446817</v>
      </c>
      <c r="HW18" s="45"/>
      <c r="HX18" s="45"/>
      <c r="HY18" s="45"/>
      <c r="HZ18" s="45"/>
      <c r="IA18" s="44">
        <v>71504.514533823516</v>
      </c>
      <c r="IB18" s="45" t="s">
        <v>183</v>
      </c>
      <c r="IC18" s="45" t="s">
        <v>183</v>
      </c>
      <c r="ID18" s="45" t="s">
        <v>183</v>
      </c>
      <c r="IE18" s="45" t="s">
        <v>183</v>
      </c>
      <c r="IF18" s="44">
        <v>66724.175389158758</v>
      </c>
      <c r="IG18" s="45" t="s">
        <v>183</v>
      </c>
      <c r="IH18" s="45" t="s">
        <v>183</v>
      </c>
      <c r="II18" s="45" t="s">
        <v>183</v>
      </c>
      <c r="IJ18" s="45" t="s">
        <v>183</v>
      </c>
      <c r="IK18" s="46" t="s">
        <v>183</v>
      </c>
      <c r="IL18" s="44">
        <f t="shared" ref="IL18:IL26" si="77">GK18-HL18</f>
        <v>100683.47642534175</v>
      </c>
      <c r="IM18" s="45"/>
      <c r="IN18" s="45"/>
      <c r="IO18" s="45"/>
      <c r="IP18" s="45"/>
      <c r="IQ18" s="44">
        <v>94165.503757276761</v>
      </c>
      <c r="IR18" s="45"/>
      <c r="IS18" s="45"/>
      <c r="IT18" s="45"/>
      <c r="IU18" s="45"/>
      <c r="IV18" s="44">
        <f>GU18-HV18</f>
        <v>90733.694085985539</v>
      </c>
      <c r="IW18" s="45"/>
      <c r="IX18" s="45"/>
      <c r="IY18" s="45"/>
      <c r="IZ18" s="45"/>
      <c r="JA18" s="44">
        <v>86380.905751031722</v>
      </c>
      <c r="JB18" s="45" t="s">
        <v>183</v>
      </c>
      <c r="JC18" s="45" t="s">
        <v>183</v>
      </c>
      <c r="JD18" s="45" t="s">
        <v>183</v>
      </c>
      <c r="JE18" s="45" t="s">
        <v>183</v>
      </c>
      <c r="JF18" s="44">
        <v>84264.603467381952</v>
      </c>
      <c r="JG18" s="45" t="s">
        <v>183</v>
      </c>
      <c r="JH18" s="45" t="s">
        <v>183</v>
      </c>
      <c r="JI18" s="45" t="s">
        <v>183</v>
      </c>
      <c r="JJ18" s="45" t="s">
        <v>183</v>
      </c>
      <c r="JK18" s="46" t="s">
        <v>183</v>
      </c>
    </row>
    <row r="19" spans="1:271" x14ac:dyDescent="0.3">
      <c r="A19" s="5" t="s">
        <v>2</v>
      </c>
      <c r="B19" s="5" t="s">
        <v>13</v>
      </c>
      <c r="C19" s="35"/>
      <c r="D19" s="44">
        <v>171557.62307908136</v>
      </c>
      <c r="E19" s="45"/>
      <c r="F19" s="45"/>
      <c r="G19" s="45"/>
      <c r="H19" s="45"/>
      <c r="I19" s="44">
        <v>147874</v>
      </c>
      <c r="J19" s="45"/>
      <c r="K19" s="45"/>
      <c r="L19" s="45"/>
      <c r="M19" s="45"/>
      <c r="N19" s="44">
        <v>147628.04436918983</v>
      </c>
      <c r="O19" s="45"/>
      <c r="P19" s="45"/>
      <c r="Q19" s="45"/>
      <c r="R19" s="45"/>
      <c r="S19" s="44">
        <v>139207.99186584522</v>
      </c>
      <c r="T19" s="45" t="s">
        <v>183</v>
      </c>
      <c r="U19" s="45" t="s">
        <v>183</v>
      </c>
      <c r="V19" s="45" t="s">
        <v>183</v>
      </c>
      <c r="W19" s="45" t="s">
        <v>183</v>
      </c>
      <c r="X19" s="44">
        <v>132547.90822987611</v>
      </c>
      <c r="Y19" s="45" t="s">
        <v>183</v>
      </c>
      <c r="Z19" s="45" t="s">
        <v>183</v>
      </c>
      <c r="AA19" s="45" t="s">
        <v>183</v>
      </c>
      <c r="AB19" s="45" t="s">
        <v>183</v>
      </c>
      <c r="AC19" s="46" t="s">
        <v>183</v>
      </c>
      <c r="AD19" s="44" t="s">
        <v>183</v>
      </c>
      <c r="AE19" s="44">
        <v>28.857007383807129</v>
      </c>
      <c r="AF19" s="45"/>
      <c r="AG19" s="45"/>
      <c r="AH19" s="45"/>
      <c r="AI19" s="45"/>
      <c r="AJ19" s="44">
        <v>26.455090510908462</v>
      </c>
      <c r="AK19" s="45"/>
      <c r="AL19" s="45"/>
      <c r="AM19" s="45"/>
      <c r="AN19" s="45"/>
      <c r="AO19" s="44">
        <v>26.262895038419693</v>
      </c>
      <c r="AP19" s="45"/>
      <c r="AQ19" s="45"/>
      <c r="AR19" s="45"/>
      <c r="AS19" s="45"/>
      <c r="AT19" s="44">
        <v>26.126326438602693</v>
      </c>
      <c r="AU19" s="45" t="s">
        <v>183</v>
      </c>
      <c r="AV19" s="45" t="s">
        <v>183</v>
      </c>
      <c r="AW19" s="45" t="s">
        <v>183</v>
      </c>
      <c r="AX19" s="45" t="s">
        <v>183</v>
      </c>
      <c r="AY19" s="44">
        <v>25.974993699075402</v>
      </c>
      <c r="AZ19" s="45" t="s">
        <v>183</v>
      </c>
      <c r="BA19" s="45" t="s">
        <v>183</v>
      </c>
      <c r="BB19" s="45" t="s">
        <v>183</v>
      </c>
      <c r="BC19" s="45" t="s">
        <v>183</v>
      </c>
      <c r="BD19" s="46" t="s">
        <v>183</v>
      </c>
      <c r="BE19" s="44" t="s">
        <v>183</v>
      </c>
      <c r="BF19" s="44">
        <v>737.4352356484244</v>
      </c>
      <c r="BG19" s="45"/>
      <c r="BH19" s="45"/>
      <c r="BI19" s="45"/>
      <c r="BJ19" s="45"/>
      <c r="BK19" s="44">
        <v>723.09695719005333</v>
      </c>
      <c r="BL19" s="45"/>
      <c r="BM19" s="45"/>
      <c r="BN19" s="45"/>
      <c r="BO19" s="45"/>
      <c r="BP19" s="44">
        <v>694.82383866119915</v>
      </c>
      <c r="BQ19" s="45"/>
      <c r="BR19" s="45"/>
      <c r="BS19" s="45"/>
      <c r="BT19" s="45"/>
      <c r="BU19" s="44">
        <v>668.87525220534394</v>
      </c>
      <c r="BV19" s="45" t="s">
        <v>183</v>
      </c>
      <c r="BW19" s="45" t="s">
        <v>183</v>
      </c>
      <c r="BX19" s="45" t="s">
        <v>183</v>
      </c>
      <c r="BY19" s="45" t="s">
        <v>183</v>
      </c>
      <c r="BZ19" s="44">
        <v>658.44308903177898</v>
      </c>
      <c r="CA19" s="45" t="s">
        <v>183</v>
      </c>
      <c r="CB19" s="45" t="s">
        <v>183</v>
      </c>
      <c r="CC19" s="45" t="s">
        <v>183</v>
      </c>
      <c r="CD19" s="45" t="s">
        <v>183</v>
      </c>
      <c r="CE19" s="46" t="s">
        <v>183</v>
      </c>
      <c r="CF19" s="44" t="s">
        <v>183</v>
      </c>
      <c r="CG19" s="44">
        <v>2372.5845743834998</v>
      </c>
      <c r="CH19" s="45"/>
      <c r="CI19" s="45"/>
      <c r="CJ19" s="45"/>
      <c r="CK19" s="45"/>
      <c r="CL19" s="44">
        <v>1926.0481760395778</v>
      </c>
      <c r="CM19" s="45"/>
      <c r="CN19" s="45"/>
      <c r="CO19" s="45"/>
      <c r="CP19" s="45"/>
      <c r="CQ19" s="44">
        <v>1353.2336335216996</v>
      </c>
      <c r="CR19" s="45"/>
      <c r="CS19" s="45"/>
      <c r="CT19" s="45"/>
      <c r="CU19" s="45"/>
      <c r="CV19" s="44">
        <v>805.43614310113946</v>
      </c>
      <c r="CW19" s="45" t="s">
        <v>183</v>
      </c>
      <c r="CX19" s="45" t="s">
        <v>183</v>
      </c>
      <c r="CY19" s="45" t="s">
        <v>183</v>
      </c>
      <c r="CZ19" s="45" t="s">
        <v>183</v>
      </c>
      <c r="DA19" s="44">
        <v>805.43614310113946</v>
      </c>
      <c r="DB19" s="45" t="s">
        <v>183</v>
      </c>
      <c r="DC19" s="45" t="s">
        <v>183</v>
      </c>
      <c r="DD19" s="45" t="s">
        <v>183</v>
      </c>
      <c r="DE19" s="45" t="s">
        <v>183</v>
      </c>
      <c r="DF19" s="46" t="s">
        <v>183</v>
      </c>
      <c r="DG19" s="44" t="s">
        <v>183</v>
      </c>
      <c r="DH19" s="44">
        <v>104.22033038959999</v>
      </c>
      <c r="DI19" s="45"/>
      <c r="DJ19" s="45"/>
      <c r="DK19" s="45"/>
      <c r="DL19" s="45"/>
      <c r="DM19" s="44">
        <v>137.83745674315307</v>
      </c>
      <c r="DN19" s="45"/>
      <c r="DO19" s="45"/>
      <c r="DP19" s="45"/>
      <c r="DQ19" s="45"/>
      <c r="DR19" s="44">
        <v>137.83745847060507</v>
      </c>
      <c r="DS19" s="45"/>
      <c r="DT19" s="45"/>
      <c r="DU19" s="45"/>
      <c r="DV19" s="45"/>
      <c r="DW19" s="44">
        <v>137.83746019935677</v>
      </c>
      <c r="DX19" s="45" t="s">
        <v>183</v>
      </c>
      <c r="DY19" s="45" t="s">
        <v>183</v>
      </c>
      <c r="DZ19" s="45" t="s">
        <v>183</v>
      </c>
      <c r="EA19" s="45" t="s">
        <v>183</v>
      </c>
      <c r="EB19" s="44">
        <v>137.83746192680877</v>
      </c>
      <c r="EC19" s="45" t="s">
        <v>183</v>
      </c>
      <c r="ED19" s="45" t="s">
        <v>183</v>
      </c>
      <c r="EE19" s="45" t="s">
        <v>183</v>
      </c>
      <c r="EF19" s="45" t="s">
        <v>183</v>
      </c>
      <c r="EG19" s="46" t="s">
        <v>183</v>
      </c>
      <c r="EH19" s="44" t="s">
        <v>183</v>
      </c>
      <c r="EI19" s="51">
        <v>139.49039999999999</v>
      </c>
      <c r="EJ19" s="45"/>
      <c r="EK19" s="45"/>
      <c r="EL19" s="45"/>
      <c r="EM19" s="45"/>
      <c r="EN19" s="44">
        <v>115.84539449339066</v>
      </c>
      <c r="EO19" s="45"/>
      <c r="EP19" s="45"/>
      <c r="EQ19" s="45"/>
      <c r="ER19" s="45"/>
      <c r="ES19" s="44">
        <v>37.951258344025462</v>
      </c>
      <c r="ET19" s="45"/>
      <c r="EU19" s="45"/>
      <c r="EV19" s="45"/>
      <c r="EW19" s="45"/>
      <c r="EX19" s="44">
        <v>37.951258344025462</v>
      </c>
      <c r="EY19" s="45" t="s">
        <v>183</v>
      </c>
      <c r="EZ19" s="45" t="s">
        <v>183</v>
      </c>
      <c r="FA19" s="45" t="s">
        <v>183</v>
      </c>
      <c r="FB19" s="45" t="s">
        <v>183</v>
      </c>
      <c r="FC19" s="44">
        <v>37.951258344025462</v>
      </c>
      <c r="FD19" s="45" t="s">
        <v>183</v>
      </c>
      <c r="FE19" s="45" t="s">
        <v>183</v>
      </c>
      <c r="FF19" s="45" t="s">
        <v>183</v>
      </c>
      <c r="FG19" s="45" t="s">
        <v>183</v>
      </c>
      <c r="FH19" s="46" t="s">
        <v>183</v>
      </c>
      <c r="FI19" s="44" t="s">
        <v>183</v>
      </c>
      <c r="FJ19" s="44" t="s">
        <v>183</v>
      </c>
      <c r="FK19" s="45" t="s">
        <v>183</v>
      </c>
      <c r="FL19" s="45" t="s">
        <v>183</v>
      </c>
      <c r="FM19" s="45" t="s">
        <v>183</v>
      </c>
      <c r="FN19" s="45" t="s">
        <v>183</v>
      </c>
      <c r="FO19" s="44" t="s">
        <v>183</v>
      </c>
      <c r="FP19" s="45" t="s">
        <v>183</v>
      </c>
      <c r="FQ19" s="45" t="s">
        <v>183</v>
      </c>
      <c r="FR19" s="45" t="s">
        <v>183</v>
      </c>
      <c r="FS19" s="45" t="s">
        <v>183</v>
      </c>
      <c r="FT19" s="44" t="s">
        <v>183</v>
      </c>
      <c r="FU19" s="45" t="s">
        <v>183</v>
      </c>
      <c r="FV19" s="45" t="s">
        <v>183</v>
      </c>
      <c r="FW19" s="45" t="s">
        <v>183</v>
      </c>
      <c r="FX19" s="45" t="s">
        <v>183</v>
      </c>
      <c r="FY19" s="44" t="s">
        <v>183</v>
      </c>
      <c r="FZ19" s="45" t="s">
        <v>183</v>
      </c>
      <c r="GA19" s="45" t="s">
        <v>183</v>
      </c>
      <c r="GB19" s="45" t="s">
        <v>183</v>
      </c>
      <c r="GC19" s="45" t="s">
        <v>183</v>
      </c>
      <c r="GD19" s="44" t="s">
        <v>183</v>
      </c>
      <c r="GE19" s="45" t="s">
        <v>183</v>
      </c>
      <c r="GF19" s="45" t="s">
        <v>183</v>
      </c>
      <c r="GG19" s="45" t="s">
        <v>183</v>
      </c>
      <c r="GH19" s="45" t="s">
        <v>183</v>
      </c>
      <c r="GI19" s="46" t="s">
        <v>183</v>
      </c>
      <c r="GJ19" s="44" t="s">
        <v>183</v>
      </c>
      <c r="GK19" s="44">
        <v>201436.36331821658</v>
      </c>
      <c r="GL19" s="45"/>
      <c r="GM19" s="45"/>
      <c r="GN19" s="45"/>
      <c r="GO19" s="45"/>
      <c r="GP19" s="44">
        <v>176014.39374000006</v>
      </c>
      <c r="GQ19" s="45">
        <v>175371.97940863966</v>
      </c>
      <c r="GR19" s="45">
        <v>176063.45944379442</v>
      </c>
      <c r="GS19" s="45">
        <v>175795.10027757246</v>
      </c>
      <c r="GT19" s="45">
        <v>175161.48599575085</v>
      </c>
      <c r="GU19" s="44">
        <v>174354.00540750523</v>
      </c>
      <c r="GV19" s="45">
        <v>174565.74928646735</v>
      </c>
      <c r="GW19" s="45">
        <v>173750.16891979804</v>
      </c>
      <c r="GX19" s="45">
        <v>170794.89331136554</v>
      </c>
      <c r="GY19" s="45">
        <v>167525.0961452472</v>
      </c>
      <c r="GZ19" s="44">
        <v>164696.74331132695</v>
      </c>
      <c r="HA19" s="45" t="s">
        <v>183</v>
      </c>
      <c r="HB19" s="45" t="s">
        <v>183</v>
      </c>
      <c r="HC19" s="45" t="s">
        <v>183</v>
      </c>
      <c r="HD19" s="45" t="s">
        <v>183</v>
      </c>
      <c r="HE19" s="44">
        <v>157730.75844136704</v>
      </c>
      <c r="HF19" s="45" t="s">
        <v>183</v>
      </c>
      <c r="HG19" s="45" t="s">
        <v>183</v>
      </c>
      <c r="HH19" s="45" t="s">
        <v>183</v>
      </c>
      <c r="HI19" s="45" t="s">
        <v>183</v>
      </c>
      <c r="HJ19" s="46" t="s">
        <v>183</v>
      </c>
      <c r="HK19" s="44" t="s">
        <v>183</v>
      </c>
      <c r="HL19" s="44">
        <v>94095.370999999999</v>
      </c>
      <c r="HM19" s="45"/>
      <c r="HN19" s="45"/>
      <c r="HO19" s="45"/>
      <c r="HP19" s="45"/>
      <c r="HQ19" s="44">
        <v>75514.98405653915</v>
      </c>
      <c r="HR19" s="45"/>
      <c r="HS19" s="45"/>
      <c r="HT19" s="45"/>
      <c r="HU19" s="45"/>
      <c r="HV19" s="44">
        <v>77235.135425446817</v>
      </c>
      <c r="HW19" s="45"/>
      <c r="HX19" s="45"/>
      <c r="HY19" s="45"/>
      <c r="HZ19" s="45"/>
      <c r="IA19" s="44">
        <v>71504.514533823516</v>
      </c>
      <c r="IB19" s="45" t="s">
        <v>183</v>
      </c>
      <c r="IC19" s="45" t="s">
        <v>183</v>
      </c>
      <c r="ID19" s="45" t="s">
        <v>183</v>
      </c>
      <c r="IE19" s="45" t="s">
        <v>183</v>
      </c>
      <c r="IF19" s="44">
        <v>66724.175389158758</v>
      </c>
      <c r="IG19" s="45" t="s">
        <v>183</v>
      </c>
      <c r="IH19" s="45" t="s">
        <v>183</v>
      </c>
      <c r="II19" s="45" t="s">
        <v>183</v>
      </c>
      <c r="IJ19" s="45" t="s">
        <v>183</v>
      </c>
      <c r="IK19" s="46"/>
      <c r="IL19" s="44">
        <f t="shared" si="77"/>
        <v>107340.99231821658</v>
      </c>
      <c r="IM19" s="45"/>
      <c r="IN19" s="45"/>
      <c r="IO19" s="45"/>
      <c r="IP19" s="45"/>
      <c r="IQ19" s="44">
        <v>100499.40968346091</v>
      </c>
      <c r="IR19" s="45"/>
      <c r="IS19" s="45"/>
      <c r="IT19" s="45"/>
      <c r="IU19" s="45"/>
      <c r="IV19" s="44">
        <v>97118.869982058415</v>
      </c>
      <c r="IW19" s="45"/>
      <c r="IX19" s="45"/>
      <c r="IY19" s="45"/>
      <c r="IZ19" s="45"/>
      <c r="JA19" s="44">
        <v>93192.228777503435</v>
      </c>
      <c r="JB19" s="45" t="s">
        <v>183</v>
      </c>
      <c r="JC19" s="45" t="s">
        <v>183</v>
      </c>
      <c r="JD19" s="45" t="s">
        <v>183</v>
      </c>
      <c r="JE19" s="45" t="s">
        <v>183</v>
      </c>
      <c r="JF19" s="44">
        <v>91006.583052208283</v>
      </c>
      <c r="JG19" s="45" t="s">
        <v>183</v>
      </c>
      <c r="JH19" s="45" t="s">
        <v>183</v>
      </c>
      <c r="JI19" s="45" t="s">
        <v>183</v>
      </c>
      <c r="JJ19" s="45" t="s">
        <v>183</v>
      </c>
      <c r="JK19" s="46" t="s">
        <v>183</v>
      </c>
    </row>
    <row r="20" spans="1:271" outlineLevel="1" x14ac:dyDescent="0.3">
      <c r="A20" s="1" t="s">
        <v>3</v>
      </c>
      <c r="B20" s="5" t="s">
        <v>13</v>
      </c>
      <c r="C20" s="35"/>
      <c r="D20" s="44">
        <v>158462.95275454622</v>
      </c>
      <c r="E20" s="45"/>
      <c r="F20" s="45"/>
      <c r="G20" s="45"/>
      <c r="H20" s="45"/>
      <c r="I20" s="49">
        <v>133948.6740443575</v>
      </c>
      <c r="J20" s="45"/>
      <c r="K20" s="45"/>
      <c r="L20" s="45"/>
      <c r="M20" s="45"/>
      <c r="N20" s="44">
        <v>132983.81035416102</v>
      </c>
      <c r="O20" s="45"/>
      <c r="P20" s="45"/>
      <c r="Q20" s="45"/>
      <c r="R20" s="45"/>
      <c r="S20" s="44">
        <v>123632.69071482876</v>
      </c>
      <c r="T20" s="45" t="s">
        <v>183</v>
      </c>
      <c r="U20" s="45" t="s">
        <v>183</v>
      </c>
      <c r="V20" s="45" t="s">
        <v>183</v>
      </c>
      <c r="W20" s="45" t="s">
        <v>183</v>
      </c>
      <c r="X20" s="44">
        <v>116648.15983121397</v>
      </c>
      <c r="Y20" s="45" t="s">
        <v>183</v>
      </c>
      <c r="Z20" s="45" t="s">
        <v>183</v>
      </c>
      <c r="AA20" s="45" t="s">
        <v>183</v>
      </c>
      <c r="AB20" s="45" t="s">
        <v>183</v>
      </c>
      <c r="AC20" s="46" t="s">
        <v>183</v>
      </c>
      <c r="AD20" s="44" t="s">
        <v>183</v>
      </c>
      <c r="AE20" s="44">
        <v>2.2064182569987998</v>
      </c>
      <c r="AF20" s="45"/>
      <c r="AG20" s="45"/>
      <c r="AH20" s="45"/>
      <c r="AI20" s="45"/>
      <c r="AJ20" s="44">
        <v>1.9967491795719545</v>
      </c>
      <c r="AK20" s="45"/>
      <c r="AL20" s="45"/>
      <c r="AM20" s="45"/>
      <c r="AN20" s="45"/>
      <c r="AO20" s="44">
        <v>2.0012837159768524</v>
      </c>
      <c r="AP20" s="45"/>
      <c r="AQ20" s="45"/>
      <c r="AR20" s="45"/>
      <c r="AS20" s="45"/>
      <c r="AT20" s="44">
        <v>2.0053372979983228</v>
      </c>
      <c r="AU20" s="45" t="s">
        <v>183</v>
      </c>
      <c r="AV20" s="45" t="s">
        <v>183</v>
      </c>
      <c r="AW20" s="45" t="s">
        <v>183</v>
      </c>
      <c r="AX20" s="45" t="s">
        <v>183</v>
      </c>
      <c r="AY20" s="44">
        <v>2.0093995745603004</v>
      </c>
      <c r="AZ20" s="45" t="s">
        <v>183</v>
      </c>
      <c r="BA20" s="45" t="s">
        <v>183</v>
      </c>
      <c r="BB20" s="45" t="s">
        <v>183</v>
      </c>
      <c r="BC20" s="45" t="s">
        <v>183</v>
      </c>
      <c r="BD20" s="46" t="s">
        <v>183</v>
      </c>
      <c r="BE20" s="44" t="s">
        <v>183</v>
      </c>
      <c r="BF20" s="44">
        <v>92.881103506168785</v>
      </c>
      <c r="BG20" s="45"/>
      <c r="BH20" s="45"/>
      <c r="BI20" s="45"/>
      <c r="BJ20" s="45"/>
      <c r="BK20" s="44">
        <v>111.39397994182036</v>
      </c>
      <c r="BL20" s="45"/>
      <c r="BM20" s="45"/>
      <c r="BN20" s="45"/>
      <c r="BO20" s="45"/>
      <c r="BP20" s="44">
        <v>105.46968310282581</v>
      </c>
      <c r="BQ20" s="45"/>
      <c r="BR20" s="45"/>
      <c r="BS20" s="45"/>
      <c r="BT20" s="45"/>
      <c r="BU20" s="44">
        <v>92.731601439065756</v>
      </c>
      <c r="BV20" s="45" t="s">
        <v>183</v>
      </c>
      <c r="BW20" s="45" t="s">
        <v>183</v>
      </c>
      <c r="BX20" s="45" t="s">
        <v>183</v>
      </c>
      <c r="BY20" s="45" t="s">
        <v>183</v>
      </c>
      <c r="BZ20" s="44">
        <v>92.096244648988545</v>
      </c>
      <c r="CA20" s="45" t="s">
        <v>183</v>
      </c>
      <c r="CB20" s="45" t="s">
        <v>183</v>
      </c>
      <c r="CC20" s="45" t="s">
        <v>183</v>
      </c>
      <c r="CD20" s="45" t="s">
        <v>183</v>
      </c>
      <c r="CE20" s="46" t="s">
        <v>183</v>
      </c>
      <c r="CF20" s="44" t="s">
        <v>183</v>
      </c>
      <c r="CG20" s="44"/>
      <c r="CH20" s="45"/>
      <c r="CI20" s="45"/>
      <c r="CJ20" s="45"/>
      <c r="CK20" s="45"/>
      <c r="CL20" s="44" t="s">
        <v>183</v>
      </c>
      <c r="CM20" s="45"/>
      <c r="CN20" s="45"/>
      <c r="CO20" s="45"/>
      <c r="CP20" s="45"/>
      <c r="CQ20" s="44" t="s">
        <v>183</v>
      </c>
      <c r="CR20" s="45"/>
      <c r="CS20" s="45"/>
      <c r="CT20" s="45"/>
      <c r="CU20" s="45"/>
      <c r="CV20" s="44" t="s">
        <v>183</v>
      </c>
      <c r="CW20" s="45" t="s">
        <v>183</v>
      </c>
      <c r="CX20" s="45" t="s">
        <v>183</v>
      </c>
      <c r="CY20" s="45" t="s">
        <v>183</v>
      </c>
      <c r="CZ20" s="45" t="s">
        <v>183</v>
      </c>
      <c r="DA20" s="44" t="s">
        <v>183</v>
      </c>
      <c r="DB20" s="45" t="s">
        <v>183</v>
      </c>
      <c r="DC20" s="45" t="s">
        <v>183</v>
      </c>
      <c r="DD20" s="45" t="s">
        <v>183</v>
      </c>
      <c r="DE20" s="45" t="s">
        <v>183</v>
      </c>
      <c r="DF20" s="46" t="s">
        <v>183</v>
      </c>
      <c r="DG20" s="44" t="s">
        <v>183</v>
      </c>
      <c r="DH20" s="44"/>
      <c r="DI20" s="45"/>
      <c r="DJ20" s="45"/>
      <c r="DK20" s="45"/>
      <c r="DL20" s="45"/>
      <c r="DM20" s="44" t="s">
        <v>183</v>
      </c>
      <c r="DN20" s="45"/>
      <c r="DO20" s="45"/>
      <c r="DP20" s="45"/>
      <c r="DQ20" s="45"/>
      <c r="DR20" s="44" t="s">
        <v>183</v>
      </c>
      <c r="DS20" s="45"/>
      <c r="DT20" s="45"/>
      <c r="DU20" s="45"/>
      <c r="DV20" s="45"/>
      <c r="DW20" s="44" t="s">
        <v>183</v>
      </c>
      <c r="DX20" s="45" t="s">
        <v>183</v>
      </c>
      <c r="DY20" s="45" t="s">
        <v>183</v>
      </c>
      <c r="DZ20" s="45" t="s">
        <v>183</v>
      </c>
      <c r="EA20" s="45" t="s">
        <v>183</v>
      </c>
      <c r="EB20" s="44" t="s">
        <v>183</v>
      </c>
      <c r="EC20" s="45" t="s">
        <v>183</v>
      </c>
      <c r="ED20" s="45" t="s">
        <v>183</v>
      </c>
      <c r="EE20" s="45" t="s">
        <v>183</v>
      </c>
      <c r="EF20" s="45" t="s">
        <v>183</v>
      </c>
      <c r="EG20" s="46" t="s">
        <v>183</v>
      </c>
      <c r="EH20" s="44" t="s">
        <v>183</v>
      </c>
      <c r="EI20" s="44"/>
      <c r="EJ20" s="45"/>
      <c r="EK20" s="45"/>
      <c r="EL20" s="45"/>
      <c r="EM20" s="45"/>
      <c r="EN20" s="44" t="s">
        <v>183</v>
      </c>
      <c r="EO20" s="45"/>
      <c r="EP20" s="45"/>
      <c r="EQ20" s="45"/>
      <c r="ER20" s="45"/>
      <c r="ES20" s="44" t="s">
        <v>183</v>
      </c>
      <c r="ET20" s="45"/>
      <c r="EU20" s="45"/>
      <c r="EV20" s="45"/>
      <c r="EW20" s="45"/>
      <c r="EX20" s="44" t="s">
        <v>183</v>
      </c>
      <c r="EY20" s="45" t="s">
        <v>183</v>
      </c>
      <c r="EZ20" s="45" t="s">
        <v>183</v>
      </c>
      <c r="FA20" s="45" t="s">
        <v>183</v>
      </c>
      <c r="FB20" s="45" t="s">
        <v>183</v>
      </c>
      <c r="FC20" s="44" t="s">
        <v>183</v>
      </c>
      <c r="FD20" s="45" t="s">
        <v>183</v>
      </c>
      <c r="FE20" s="45" t="s">
        <v>183</v>
      </c>
      <c r="FF20" s="45" t="s">
        <v>183</v>
      </c>
      <c r="FG20" s="45" t="s">
        <v>183</v>
      </c>
      <c r="FH20" s="46" t="s">
        <v>183</v>
      </c>
      <c r="FI20" s="44" t="s">
        <v>183</v>
      </c>
      <c r="FJ20" s="44" t="s">
        <v>183</v>
      </c>
      <c r="FK20" s="45" t="s">
        <v>183</v>
      </c>
      <c r="FL20" s="45" t="s">
        <v>183</v>
      </c>
      <c r="FM20" s="45" t="s">
        <v>183</v>
      </c>
      <c r="FN20" s="45" t="s">
        <v>183</v>
      </c>
      <c r="FO20" s="44" t="s">
        <v>183</v>
      </c>
      <c r="FP20" s="45" t="s">
        <v>183</v>
      </c>
      <c r="FQ20" s="45" t="s">
        <v>183</v>
      </c>
      <c r="FR20" s="45" t="s">
        <v>183</v>
      </c>
      <c r="FS20" s="45" t="s">
        <v>183</v>
      </c>
      <c r="FT20" s="44" t="s">
        <v>183</v>
      </c>
      <c r="FU20" s="45" t="s">
        <v>183</v>
      </c>
      <c r="FV20" s="45" t="s">
        <v>183</v>
      </c>
      <c r="FW20" s="45" t="s">
        <v>183</v>
      </c>
      <c r="FX20" s="45" t="s">
        <v>183</v>
      </c>
      <c r="FY20" s="44" t="s">
        <v>183</v>
      </c>
      <c r="FZ20" s="45" t="s">
        <v>183</v>
      </c>
      <c r="GA20" s="45" t="s">
        <v>183</v>
      </c>
      <c r="GB20" s="45" t="s">
        <v>183</v>
      </c>
      <c r="GC20" s="45" t="s">
        <v>183</v>
      </c>
      <c r="GD20" s="44" t="s">
        <v>183</v>
      </c>
      <c r="GE20" s="45" t="s">
        <v>183</v>
      </c>
      <c r="GF20" s="45" t="s">
        <v>183</v>
      </c>
      <c r="GG20" s="45" t="s">
        <v>183</v>
      </c>
      <c r="GH20" s="45" t="s">
        <v>183</v>
      </c>
      <c r="GI20" s="46" t="s">
        <v>183</v>
      </c>
      <c r="GJ20" s="44" t="s">
        <v>183</v>
      </c>
      <c r="GK20" s="44">
        <v>161442.49298278609</v>
      </c>
      <c r="GL20" s="45"/>
      <c r="GM20" s="45"/>
      <c r="GN20" s="45"/>
      <c r="GO20" s="45"/>
      <c r="GP20" s="44">
        <v>137328.55479841545</v>
      </c>
      <c r="GQ20" s="45"/>
      <c r="GR20" s="45"/>
      <c r="GS20" s="45"/>
      <c r="GT20" s="45"/>
      <c r="GU20" s="44">
        <v>136216.93497909277</v>
      </c>
      <c r="GV20" s="45"/>
      <c r="GW20" s="45"/>
      <c r="GX20" s="45"/>
      <c r="GY20" s="45"/>
      <c r="GZ20" s="44">
        <v>126548.5712656089</v>
      </c>
      <c r="HA20" s="45" t="s">
        <v>183</v>
      </c>
      <c r="HB20" s="45" t="s">
        <v>183</v>
      </c>
      <c r="HC20" s="45" t="s">
        <v>183</v>
      </c>
      <c r="HD20" s="45" t="s">
        <v>183</v>
      </c>
      <c r="HE20" s="44">
        <v>119549.36702065765</v>
      </c>
      <c r="HF20" s="45" t="s">
        <v>183</v>
      </c>
      <c r="HG20" s="45" t="s">
        <v>183</v>
      </c>
      <c r="HH20" s="45" t="s">
        <v>183</v>
      </c>
      <c r="HI20" s="45" t="s">
        <v>183</v>
      </c>
      <c r="HJ20" s="46" t="s">
        <v>183</v>
      </c>
      <c r="HK20" s="44" t="s">
        <v>183</v>
      </c>
      <c r="HL20" s="44">
        <v>87735</v>
      </c>
      <c r="HM20" s="45"/>
      <c r="HN20" s="45"/>
      <c r="HO20" s="45"/>
      <c r="HP20" s="45"/>
      <c r="HQ20" s="44">
        <v>68343.303429856387</v>
      </c>
      <c r="HR20" s="45"/>
      <c r="HS20" s="45"/>
      <c r="HT20" s="45"/>
      <c r="HU20" s="45"/>
      <c r="HV20" s="44">
        <v>69414.393852192778</v>
      </c>
      <c r="HW20" s="45"/>
      <c r="HX20" s="45"/>
      <c r="HY20" s="45"/>
      <c r="HZ20" s="45"/>
      <c r="IA20" s="44">
        <v>63189.283875663634</v>
      </c>
      <c r="IB20" s="45" t="s">
        <v>183</v>
      </c>
      <c r="IC20" s="45" t="s">
        <v>183</v>
      </c>
      <c r="ID20" s="45" t="s">
        <v>183</v>
      </c>
      <c r="IE20" s="45" t="s">
        <v>183</v>
      </c>
      <c r="IF20" s="44">
        <v>58015.567402831424</v>
      </c>
      <c r="IG20" s="45" t="s">
        <v>183</v>
      </c>
      <c r="IH20" s="45" t="s">
        <v>183</v>
      </c>
      <c r="II20" s="45" t="s">
        <v>183</v>
      </c>
      <c r="IJ20" s="45" t="s">
        <v>183</v>
      </c>
      <c r="IK20" s="46" t="s">
        <v>183</v>
      </c>
      <c r="IL20" s="44">
        <f t="shared" si="77"/>
        <v>73707.492982786091</v>
      </c>
      <c r="IM20" s="45"/>
      <c r="IN20" s="45"/>
      <c r="IO20" s="45"/>
      <c r="IP20" s="45"/>
      <c r="IQ20" s="44">
        <v>68985.251368559067</v>
      </c>
      <c r="IR20" s="45"/>
      <c r="IS20" s="45"/>
      <c r="IT20" s="45"/>
      <c r="IU20" s="45"/>
      <c r="IV20" s="44">
        <v>66802.541126899989</v>
      </c>
      <c r="IW20" s="45"/>
      <c r="IX20" s="45"/>
      <c r="IY20" s="45"/>
      <c r="IZ20" s="45"/>
      <c r="JA20" s="44">
        <v>63359.287389945268</v>
      </c>
      <c r="JB20" s="45" t="s">
        <v>183</v>
      </c>
      <c r="JC20" s="45" t="s">
        <v>183</v>
      </c>
      <c r="JD20" s="45" t="s">
        <v>183</v>
      </c>
      <c r="JE20" s="45" t="s">
        <v>183</v>
      </c>
      <c r="JF20" s="44">
        <v>61533.799617826226</v>
      </c>
      <c r="JG20" s="45" t="s">
        <v>183</v>
      </c>
      <c r="JH20" s="45" t="s">
        <v>183</v>
      </c>
      <c r="JI20" s="45" t="s">
        <v>183</v>
      </c>
      <c r="JJ20" s="45" t="s">
        <v>183</v>
      </c>
      <c r="JK20" s="46" t="s">
        <v>183</v>
      </c>
    </row>
    <row r="21" spans="1:271" outlineLevel="1" x14ac:dyDescent="0.3">
      <c r="A21" s="2" t="s">
        <v>16</v>
      </c>
      <c r="B21" s="5" t="s">
        <v>13</v>
      </c>
      <c r="C21" s="35"/>
      <c r="D21" s="44">
        <v>157426.01556245566</v>
      </c>
      <c r="E21" s="45"/>
      <c r="F21" s="45"/>
      <c r="G21" s="45"/>
      <c r="H21" s="45"/>
      <c r="I21" s="44">
        <v>131820.94237742352</v>
      </c>
      <c r="J21" s="45"/>
      <c r="K21" s="45"/>
      <c r="L21" s="45"/>
      <c r="M21" s="45"/>
      <c r="N21" s="44">
        <v>130945.34268722705</v>
      </c>
      <c r="O21" s="45"/>
      <c r="P21" s="45"/>
      <c r="Q21" s="45"/>
      <c r="R21" s="45"/>
      <c r="S21" s="44">
        <v>121860.74854789482</v>
      </c>
      <c r="T21" s="45" t="s">
        <v>183</v>
      </c>
      <c r="U21" s="45" t="s">
        <v>183</v>
      </c>
      <c r="V21" s="45" t="s">
        <v>183</v>
      </c>
      <c r="W21" s="45" t="s">
        <v>183</v>
      </c>
      <c r="X21" s="44">
        <v>114911.80486428004</v>
      </c>
      <c r="Y21" s="45" t="s">
        <v>183</v>
      </c>
      <c r="Z21" s="45" t="s">
        <v>183</v>
      </c>
      <c r="AA21" s="45" t="s">
        <v>183</v>
      </c>
      <c r="AB21" s="45" t="s">
        <v>183</v>
      </c>
      <c r="AC21" s="46" t="s">
        <v>183</v>
      </c>
      <c r="AD21" s="44" t="s">
        <v>183</v>
      </c>
      <c r="AE21" s="44">
        <v>2.2064182569987998</v>
      </c>
      <c r="AF21" s="45"/>
      <c r="AG21" s="45"/>
      <c r="AH21" s="45"/>
      <c r="AI21" s="45"/>
      <c r="AJ21" s="44">
        <v>1.9967491795719545</v>
      </c>
      <c r="AK21" s="45"/>
      <c r="AL21" s="45"/>
      <c r="AM21" s="45"/>
      <c r="AN21" s="45"/>
      <c r="AO21" s="44">
        <v>2.0012837159768524</v>
      </c>
      <c r="AP21" s="45"/>
      <c r="AQ21" s="45"/>
      <c r="AR21" s="45"/>
      <c r="AS21" s="45"/>
      <c r="AT21" s="44">
        <v>2.0053372979983228</v>
      </c>
      <c r="AU21" s="45" t="s">
        <v>183</v>
      </c>
      <c r="AV21" s="45" t="s">
        <v>183</v>
      </c>
      <c r="AW21" s="45" t="s">
        <v>183</v>
      </c>
      <c r="AX21" s="45" t="s">
        <v>183</v>
      </c>
      <c r="AY21" s="44">
        <v>2.0093995745603004</v>
      </c>
      <c r="AZ21" s="45" t="s">
        <v>183</v>
      </c>
      <c r="BA21" s="45" t="s">
        <v>183</v>
      </c>
      <c r="BB21" s="45" t="s">
        <v>183</v>
      </c>
      <c r="BC21" s="45" t="s">
        <v>183</v>
      </c>
      <c r="BD21" s="46" t="s">
        <v>183</v>
      </c>
      <c r="BE21" s="44" t="s">
        <v>183</v>
      </c>
      <c r="BF21" s="44">
        <v>66.90426700616878</v>
      </c>
      <c r="BG21" s="45"/>
      <c r="BH21" s="45"/>
      <c r="BI21" s="45"/>
      <c r="BJ21" s="45"/>
      <c r="BK21" s="44">
        <v>83.73193711463324</v>
      </c>
      <c r="BL21" s="45"/>
      <c r="BM21" s="45"/>
      <c r="BN21" s="45"/>
      <c r="BO21" s="45"/>
      <c r="BP21" s="44">
        <v>81.537379784346484</v>
      </c>
      <c r="BQ21" s="45"/>
      <c r="BR21" s="45"/>
      <c r="BS21" s="45"/>
      <c r="BT21" s="45"/>
      <c r="BU21" s="44">
        <v>72.018888439996289</v>
      </c>
      <c r="BV21" s="45" t="s">
        <v>183</v>
      </c>
      <c r="BW21" s="45" t="s">
        <v>183</v>
      </c>
      <c r="BX21" s="45" t="s">
        <v>183</v>
      </c>
      <c r="BY21" s="45" t="s">
        <v>183</v>
      </c>
      <c r="BZ21" s="44">
        <v>72.067754678915463</v>
      </c>
      <c r="CA21" s="45" t="s">
        <v>183</v>
      </c>
      <c r="CB21" s="45" t="s">
        <v>183</v>
      </c>
      <c r="CC21" s="45" t="s">
        <v>183</v>
      </c>
      <c r="CD21" s="45" t="s">
        <v>183</v>
      </c>
      <c r="CE21" s="46" t="s">
        <v>183</v>
      </c>
      <c r="CF21" s="44" t="s">
        <v>183</v>
      </c>
      <c r="CG21" s="44"/>
      <c r="CH21" s="45"/>
      <c r="CI21" s="45"/>
      <c r="CJ21" s="45"/>
      <c r="CK21" s="45"/>
      <c r="CL21" s="44" t="s">
        <v>183</v>
      </c>
      <c r="CM21" s="45"/>
      <c r="CN21" s="45"/>
      <c r="CO21" s="45"/>
      <c r="CP21" s="45"/>
      <c r="CQ21" s="44" t="s">
        <v>183</v>
      </c>
      <c r="CR21" s="45"/>
      <c r="CS21" s="45"/>
      <c r="CT21" s="45"/>
      <c r="CU21" s="45"/>
      <c r="CV21" s="44" t="s">
        <v>183</v>
      </c>
      <c r="CW21" s="45" t="s">
        <v>183</v>
      </c>
      <c r="CX21" s="45" t="s">
        <v>183</v>
      </c>
      <c r="CY21" s="45" t="s">
        <v>183</v>
      </c>
      <c r="CZ21" s="45" t="s">
        <v>183</v>
      </c>
      <c r="DA21" s="44" t="s">
        <v>183</v>
      </c>
      <c r="DB21" s="45" t="s">
        <v>183</v>
      </c>
      <c r="DC21" s="45" t="s">
        <v>183</v>
      </c>
      <c r="DD21" s="45" t="s">
        <v>183</v>
      </c>
      <c r="DE21" s="45" t="s">
        <v>183</v>
      </c>
      <c r="DF21" s="46" t="s">
        <v>183</v>
      </c>
      <c r="DG21" s="44" t="s">
        <v>183</v>
      </c>
      <c r="DH21" s="44"/>
      <c r="DI21" s="45"/>
      <c r="DJ21" s="45"/>
      <c r="DK21" s="45"/>
      <c r="DL21" s="45"/>
      <c r="DM21" s="44" t="s">
        <v>183</v>
      </c>
      <c r="DN21" s="45"/>
      <c r="DO21" s="45"/>
      <c r="DP21" s="45"/>
      <c r="DQ21" s="45"/>
      <c r="DR21" s="44" t="s">
        <v>183</v>
      </c>
      <c r="DS21" s="45"/>
      <c r="DT21" s="45"/>
      <c r="DU21" s="45"/>
      <c r="DV21" s="45"/>
      <c r="DW21" s="44" t="s">
        <v>183</v>
      </c>
      <c r="DX21" s="45" t="s">
        <v>183</v>
      </c>
      <c r="DY21" s="45" t="s">
        <v>183</v>
      </c>
      <c r="DZ21" s="45" t="s">
        <v>183</v>
      </c>
      <c r="EA21" s="45" t="s">
        <v>183</v>
      </c>
      <c r="EB21" s="44" t="s">
        <v>183</v>
      </c>
      <c r="EC21" s="45" t="s">
        <v>183</v>
      </c>
      <c r="ED21" s="45" t="s">
        <v>183</v>
      </c>
      <c r="EE21" s="45" t="s">
        <v>183</v>
      </c>
      <c r="EF21" s="45" t="s">
        <v>183</v>
      </c>
      <c r="EG21" s="46" t="s">
        <v>183</v>
      </c>
      <c r="EH21" s="44" t="s">
        <v>183</v>
      </c>
      <c r="EI21" s="44"/>
      <c r="EJ21" s="45"/>
      <c r="EK21" s="45"/>
      <c r="EL21" s="45"/>
      <c r="EM21" s="45"/>
      <c r="EN21" s="44" t="s">
        <v>183</v>
      </c>
      <c r="EO21" s="45"/>
      <c r="EP21" s="45"/>
      <c r="EQ21" s="45"/>
      <c r="ER21" s="45"/>
      <c r="ES21" s="44" t="s">
        <v>183</v>
      </c>
      <c r="ET21" s="45"/>
      <c r="EU21" s="45"/>
      <c r="EV21" s="45"/>
      <c r="EW21" s="45"/>
      <c r="EX21" s="44" t="s">
        <v>183</v>
      </c>
      <c r="EY21" s="45" t="s">
        <v>183</v>
      </c>
      <c r="EZ21" s="45" t="s">
        <v>183</v>
      </c>
      <c r="FA21" s="45" t="s">
        <v>183</v>
      </c>
      <c r="FB21" s="45" t="s">
        <v>183</v>
      </c>
      <c r="FC21" s="44" t="s">
        <v>183</v>
      </c>
      <c r="FD21" s="45" t="s">
        <v>183</v>
      </c>
      <c r="FE21" s="45" t="s">
        <v>183</v>
      </c>
      <c r="FF21" s="45" t="s">
        <v>183</v>
      </c>
      <c r="FG21" s="45" t="s">
        <v>183</v>
      </c>
      <c r="FH21" s="46" t="s">
        <v>183</v>
      </c>
      <c r="FI21" s="44" t="s">
        <v>183</v>
      </c>
      <c r="FJ21" s="44" t="s">
        <v>183</v>
      </c>
      <c r="FK21" s="45" t="s">
        <v>183</v>
      </c>
      <c r="FL21" s="45" t="s">
        <v>183</v>
      </c>
      <c r="FM21" s="45" t="s">
        <v>183</v>
      </c>
      <c r="FN21" s="45" t="s">
        <v>183</v>
      </c>
      <c r="FO21" s="44" t="s">
        <v>183</v>
      </c>
      <c r="FP21" s="45" t="s">
        <v>183</v>
      </c>
      <c r="FQ21" s="45" t="s">
        <v>183</v>
      </c>
      <c r="FR21" s="45" t="s">
        <v>183</v>
      </c>
      <c r="FS21" s="45" t="s">
        <v>183</v>
      </c>
      <c r="FT21" s="44" t="s">
        <v>183</v>
      </c>
      <c r="FU21" s="45" t="s">
        <v>183</v>
      </c>
      <c r="FV21" s="45" t="s">
        <v>183</v>
      </c>
      <c r="FW21" s="45" t="s">
        <v>183</v>
      </c>
      <c r="FX21" s="45" t="s">
        <v>183</v>
      </c>
      <c r="FY21" s="44" t="s">
        <v>183</v>
      </c>
      <c r="FZ21" s="45" t="s">
        <v>183</v>
      </c>
      <c r="GA21" s="45" t="s">
        <v>183</v>
      </c>
      <c r="GB21" s="45" t="s">
        <v>183</v>
      </c>
      <c r="GC21" s="45" t="s">
        <v>183</v>
      </c>
      <c r="GD21" s="44" t="s">
        <v>183</v>
      </c>
      <c r="GE21" s="45" t="s">
        <v>183</v>
      </c>
      <c r="GF21" s="45" t="s">
        <v>183</v>
      </c>
      <c r="GG21" s="45" t="s">
        <v>183</v>
      </c>
      <c r="GH21" s="45" t="s">
        <v>183</v>
      </c>
      <c r="GI21" s="46" t="s">
        <v>183</v>
      </c>
      <c r="GJ21" s="44" t="s">
        <v>183</v>
      </c>
      <c r="GK21" s="44">
        <v>159756.13487819553</v>
      </c>
      <c r="GL21" s="45"/>
      <c r="GM21" s="45"/>
      <c r="GN21" s="45"/>
      <c r="GO21" s="45"/>
      <c r="GP21" s="44">
        <v>134509.2720608018</v>
      </c>
      <c r="GQ21" s="45"/>
      <c r="GR21" s="45"/>
      <c r="GS21" s="45"/>
      <c r="GT21" s="45"/>
      <c r="GU21" s="44">
        <v>133580.15972919681</v>
      </c>
      <c r="GV21" s="45"/>
      <c r="GW21" s="45"/>
      <c r="GX21" s="45"/>
      <c r="GY21" s="45"/>
      <c r="GZ21" s="44">
        <v>124258.81127369823</v>
      </c>
      <c r="HA21" s="45" t="s">
        <v>183</v>
      </c>
      <c r="HB21" s="45" t="s">
        <v>183</v>
      </c>
      <c r="HC21" s="45" t="s">
        <v>183</v>
      </c>
      <c r="HD21" s="45" t="s">
        <v>183</v>
      </c>
      <c r="HE21" s="44">
        <v>117312.2998044719</v>
      </c>
      <c r="HF21" s="45" t="s">
        <v>183</v>
      </c>
      <c r="HG21" s="45" t="s">
        <v>183</v>
      </c>
      <c r="HH21" s="45" t="s">
        <v>183</v>
      </c>
      <c r="HI21" s="45" t="s">
        <v>183</v>
      </c>
      <c r="HJ21" s="46" t="s">
        <v>183</v>
      </c>
      <c r="HK21" s="44" t="s">
        <v>183</v>
      </c>
      <c r="HL21" s="44">
        <v>85666.482707349991</v>
      </c>
      <c r="HM21" s="45"/>
      <c r="HN21" s="45"/>
      <c r="HO21" s="45"/>
      <c r="HP21" s="45"/>
      <c r="HQ21" s="44">
        <v>66233.550379256412</v>
      </c>
      <c r="HR21" s="45"/>
      <c r="HS21" s="45"/>
      <c r="HT21" s="45"/>
      <c r="HU21" s="45"/>
      <c r="HV21" s="44">
        <v>67393.787843600614</v>
      </c>
      <c r="HW21" s="45"/>
      <c r="HX21" s="45"/>
      <c r="HY21" s="45"/>
      <c r="HZ21" s="45"/>
      <c r="IA21" s="44">
        <v>61434.854152524189</v>
      </c>
      <c r="IB21" s="45" t="s">
        <v>183</v>
      </c>
      <c r="IC21" s="45" t="s">
        <v>183</v>
      </c>
      <c r="ID21" s="45" t="s">
        <v>183</v>
      </c>
      <c r="IE21" s="45" t="s">
        <v>183</v>
      </c>
      <c r="IF21" s="44">
        <v>56296.678251628487</v>
      </c>
      <c r="IG21" s="45" t="s">
        <v>183</v>
      </c>
      <c r="IH21" s="45" t="s">
        <v>183</v>
      </c>
      <c r="II21" s="45" t="s">
        <v>183</v>
      </c>
      <c r="IJ21" s="45" t="s">
        <v>183</v>
      </c>
      <c r="IK21" s="46" t="s">
        <v>183</v>
      </c>
      <c r="IL21" s="44">
        <f t="shared" si="77"/>
        <v>74089.65217084554</v>
      </c>
      <c r="IM21" s="45"/>
      <c r="IN21" s="45"/>
      <c r="IO21" s="45"/>
      <c r="IP21" s="45"/>
      <c r="IQ21" s="44">
        <v>68275.721681545387</v>
      </c>
      <c r="IR21" s="45"/>
      <c r="IS21" s="45"/>
      <c r="IT21" s="45"/>
      <c r="IU21" s="45"/>
      <c r="IV21" s="44">
        <v>66186.371885596192</v>
      </c>
      <c r="IW21" s="45"/>
      <c r="IX21" s="45"/>
      <c r="IY21" s="45"/>
      <c r="IZ21" s="45"/>
      <c r="JA21" s="44">
        <v>62823.95712117404</v>
      </c>
      <c r="JB21" s="45" t="s">
        <v>183</v>
      </c>
      <c r="JC21" s="45" t="s">
        <v>183</v>
      </c>
      <c r="JD21" s="45" t="s">
        <v>183</v>
      </c>
      <c r="JE21" s="45" t="s">
        <v>183</v>
      </c>
      <c r="JF21" s="44">
        <v>61015.621552843411</v>
      </c>
      <c r="JG21" s="45" t="s">
        <v>183</v>
      </c>
      <c r="JH21" s="45" t="s">
        <v>183</v>
      </c>
      <c r="JI21" s="45" t="s">
        <v>183</v>
      </c>
      <c r="JJ21" s="45" t="s">
        <v>183</v>
      </c>
      <c r="JK21" s="46" t="s">
        <v>183</v>
      </c>
    </row>
    <row r="22" spans="1:271" outlineLevel="1" x14ac:dyDescent="0.3">
      <c r="A22" s="2" t="s">
        <v>106</v>
      </c>
      <c r="B22" s="5" t="s">
        <v>13</v>
      </c>
      <c r="C22" s="35"/>
      <c r="D22" s="44">
        <v>69421.913787096753</v>
      </c>
      <c r="E22" s="45"/>
      <c r="F22" s="45"/>
      <c r="G22" s="45"/>
      <c r="H22" s="45"/>
      <c r="I22" s="44">
        <v>49948.128985599884</v>
      </c>
      <c r="J22" s="45"/>
      <c r="K22" s="45"/>
      <c r="L22" s="45"/>
      <c r="M22" s="45"/>
      <c r="N22" s="44">
        <v>50917.865092235552</v>
      </c>
      <c r="O22" s="45"/>
      <c r="P22" s="45"/>
      <c r="Q22" s="45"/>
      <c r="R22" s="45"/>
      <c r="S22" s="44">
        <v>45449.672260756939</v>
      </c>
      <c r="T22" s="45" t="s">
        <v>183</v>
      </c>
      <c r="U22" s="45" t="s">
        <v>183</v>
      </c>
      <c r="V22" s="45" t="s">
        <v>183</v>
      </c>
      <c r="W22" s="45" t="s">
        <v>183</v>
      </c>
      <c r="X22" s="44">
        <v>41863.799043581428</v>
      </c>
      <c r="Y22" s="45" t="s">
        <v>183</v>
      </c>
      <c r="Z22" s="45" t="s">
        <v>183</v>
      </c>
      <c r="AA22" s="45" t="s">
        <v>183</v>
      </c>
      <c r="AB22" s="45" t="s">
        <v>183</v>
      </c>
      <c r="AC22" s="46" t="s">
        <v>183</v>
      </c>
      <c r="AD22" s="44" t="s">
        <v>183</v>
      </c>
      <c r="AE22" s="44">
        <v>1.0520689239447001</v>
      </c>
      <c r="AF22" s="45"/>
      <c r="AG22" s="45"/>
      <c r="AH22" s="45"/>
      <c r="AI22" s="45"/>
      <c r="AJ22" s="44">
        <v>0.47410327960215909</v>
      </c>
      <c r="AK22" s="45"/>
      <c r="AL22" s="45"/>
      <c r="AM22" s="45"/>
      <c r="AN22" s="45"/>
      <c r="AO22" s="44">
        <v>0.47410327960215909</v>
      </c>
      <c r="AP22" s="45"/>
      <c r="AQ22" s="45"/>
      <c r="AR22" s="45"/>
      <c r="AS22" s="45"/>
      <c r="AT22" s="44">
        <v>0.47410327960215909</v>
      </c>
      <c r="AU22" s="45" t="s">
        <v>183</v>
      </c>
      <c r="AV22" s="45" t="s">
        <v>183</v>
      </c>
      <c r="AW22" s="45" t="s">
        <v>183</v>
      </c>
      <c r="AX22" s="45" t="s">
        <v>183</v>
      </c>
      <c r="AY22" s="44">
        <v>0.47410327960215909</v>
      </c>
      <c r="AZ22" s="45" t="s">
        <v>183</v>
      </c>
      <c r="BA22" s="45" t="s">
        <v>183</v>
      </c>
      <c r="BB22" s="45" t="s">
        <v>183</v>
      </c>
      <c r="BC22" s="45" t="s">
        <v>183</v>
      </c>
      <c r="BD22" s="46" t="s">
        <v>183</v>
      </c>
      <c r="BE22" s="44" t="s">
        <v>183</v>
      </c>
      <c r="BF22" s="44">
        <v>4.4703862344382896</v>
      </c>
      <c r="BG22" s="45"/>
      <c r="BH22" s="45"/>
      <c r="BI22" s="45"/>
      <c r="BJ22" s="45"/>
      <c r="BK22" s="44">
        <v>7.6907568622056237</v>
      </c>
      <c r="BL22" s="45"/>
      <c r="BM22" s="45"/>
      <c r="BN22" s="45"/>
      <c r="BO22" s="45"/>
      <c r="BP22" s="44">
        <v>7.6907568622056237</v>
      </c>
      <c r="BQ22" s="45"/>
      <c r="BR22" s="45"/>
      <c r="BS22" s="45"/>
      <c r="BT22" s="45"/>
      <c r="BU22" s="44">
        <v>7.6907568622056237</v>
      </c>
      <c r="BV22" s="45" t="s">
        <v>183</v>
      </c>
      <c r="BW22" s="45" t="s">
        <v>183</v>
      </c>
      <c r="BX22" s="45" t="s">
        <v>183</v>
      </c>
      <c r="BY22" s="45" t="s">
        <v>183</v>
      </c>
      <c r="BZ22" s="44">
        <v>7.6907568622056237</v>
      </c>
      <c r="CA22" s="45" t="s">
        <v>183</v>
      </c>
      <c r="CB22" s="45" t="s">
        <v>183</v>
      </c>
      <c r="CC22" s="45" t="s">
        <v>183</v>
      </c>
      <c r="CD22" s="45" t="s">
        <v>183</v>
      </c>
      <c r="CE22" s="46" t="s">
        <v>183</v>
      </c>
      <c r="CF22" s="44" t="s">
        <v>183</v>
      </c>
      <c r="CG22" s="44"/>
      <c r="CH22" s="45"/>
      <c r="CI22" s="45"/>
      <c r="CJ22" s="45"/>
      <c r="CK22" s="45"/>
      <c r="CL22" s="44" t="s">
        <v>183</v>
      </c>
      <c r="CM22" s="45"/>
      <c r="CN22" s="45"/>
      <c r="CO22" s="45"/>
      <c r="CP22" s="45"/>
      <c r="CQ22" s="44" t="s">
        <v>183</v>
      </c>
      <c r="CR22" s="45"/>
      <c r="CS22" s="45"/>
      <c r="CT22" s="45"/>
      <c r="CU22" s="45"/>
      <c r="CV22" s="44" t="s">
        <v>183</v>
      </c>
      <c r="CW22" s="45" t="s">
        <v>183</v>
      </c>
      <c r="CX22" s="45" t="s">
        <v>183</v>
      </c>
      <c r="CY22" s="45" t="s">
        <v>183</v>
      </c>
      <c r="CZ22" s="45" t="s">
        <v>183</v>
      </c>
      <c r="DA22" s="44" t="s">
        <v>183</v>
      </c>
      <c r="DB22" s="45" t="s">
        <v>183</v>
      </c>
      <c r="DC22" s="45" t="s">
        <v>183</v>
      </c>
      <c r="DD22" s="45" t="s">
        <v>183</v>
      </c>
      <c r="DE22" s="45" t="s">
        <v>183</v>
      </c>
      <c r="DF22" s="46" t="s">
        <v>183</v>
      </c>
      <c r="DG22" s="44" t="s">
        <v>183</v>
      </c>
      <c r="DH22" s="44"/>
      <c r="DI22" s="45"/>
      <c r="DJ22" s="45"/>
      <c r="DK22" s="45"/>
      <c r="DL22" s="45"/>
      <c r="DM22" s="44" t="s">
        <v>183</v>
      </c>
      <c r="DN22" s="45"/>
      <c r="DO22" s="45"/>
      <c r="DP22" s="45"/>
      <c r="DQ22" s="45"/>
      <c r="DR22" s="44" t="s">
        <v>183</v>
      </c>
      <c r="DS22" s="45"/>
      <c r="DT22" s="45"/>
      <c r="DU22" s="45"/>
      <c r="DV22" s="45"/>
      <c r="DW22" s="44" t="s">
        <v>183</v>
      </c>
      <c r="DX22" s="45" t="s">
        <v>183</v>
      </c>
      <c r="DY22" s="45" t="s">
        <v>183</v>
      </c>
      <c r="DZ22" s="45" t="s">
        <v>183</v>
      </c>
      <c r="EA22" s="45" t="s">
        <v>183</v>
      </c>
      <c r="EB22" s="44" t="s">
        <v>183</v>
      </c>
      <c r="EC22" s="45" t="s">
        <v>183</v>
      </c>
      <c r="ED22" s="45" t="s">
        <v>183</v>
      </c>
      <c r="EE22" s="45" t="s">
        <v>183</v>
      </c>
      <c r="EF22" s="45" t="s">
        <v>183</v>
      </c>
      <c r="EG22" s="46" t="s">
        <v>183</v>
      </c>
      <c r="EH22" s="44" t="s">
        <v>183</v>
      </c>
      <c r="EI22" s="44"/>
      <c r="EJ22" s="45"/>
      <c r="EK22" s="45"/>
      <c r="EL22" s="45"/>
      <c r="EM22" s="45"/>
      <c r="EN22" s="44" t="s">
        <v>183</v>
      </c>
      <c r="EO22" s="45"/>
      <c r="EP22" s="45"/>
      <c r="EQ22" s="45"/>
      <c r="ER22" s="45"/>
      <c r="ES22" s="44" t="s">
        <v>183</v>
      </c>
      <c r="ET22" s="45"/>
      <c r="EU22" s="45"/>
      <c r="EV22" s="45"/>
      <c r="EW22" s="45"/>
      <c r="EX22" s="44" t="s">
        <v>183</v>
      </c>
      <c r="EY22" s="45" t="s">
        <v>183</v>
      </c>
      <c r="EZ22" s="45" t="s">
        <v>183</v>
      </c>
      <c r="FA22" s="45" t="s">
        <v>183</v>
      </c>
      <c r="FB22" s="45" t="s">
        <v>183</v>
      </c>
      <c r="FC22" s="44" t="s">
        <v>183</v>
      </c>
      <c r="FD22" s="45" t="s">
        <v>183</v>
      </c>
      <c r="FE22" s="45" t="s">
        <v>183</v>
      </c>
      <c r="FF22" s="45" t="s">
        <v>183</v>
      </c>
      <c r="FG22" s="45" t="s">
        <v>183</v>
      </c>
      <c r="FH22" s="46" t="s">
        <v>183</v>
      </c>
      <c r="FI22" s="44" t="s">
        <v>183</v>
      </c>
      <c r="FJ22" s="44" t="s">
        <v>183</v>
      </c>
      <c r="FK22" s="45" t="s">
        <v>183</v>
      </c>
      <c r="FL22" s="45" t="s">
        <v>183</v>
      </c>
      <c r="FM22" s="45" t="s">
        <v>183</v>
      </c>
      <c r="FN22" s="45" t="s">
        <v>183</v>
      </c>
      <c r="FO22" s="44" t="s">
        <v>183</v>
      </c>
      <c r="FP22" s="45" t="s">
        <v>183</v>
      </c>
      <c r="FQ22" s="45" t="s">
        <v>183</v>
      </c>
      <c r="FR22" s="45" t="s">
        <v>183</v>
      </c>
      <c r="FS22" s="45" t="s">
        <v>183</v>
      </c>
      <c r="FT22" s="44" t="s">
        <v>183</v>
      </c>
      <c r="FU22" s="45" t="s">
        <v>183</v>
      </c>
      <c r="FV22" s="45" t="s">
        <v>183</v>
      </c>
      <c r="FW22" s="45" t="s">
        <v>183</v>
      </c>
      <c r="FX22" s="45" t="s">
        <v>183</v>
      </c>
      <c r="FY22" s="44" t="s">
        <v>183</v>
      </c>
      <c r="FZ22" s="45" t="s">
        <v>183</v>
      </c>
      <c r="GA22" s="45" t="s">
        <v>183</v>
      </c>
      <c r="GB22" s="45" t="s">
        <v>183</v>
      </c>
      <c r="GC22" s="45" t="s">
        <v>183</v>
      </c>
      <c r="GD22" s="44" t="s">
        <v>183</v>
      </c>
      <c r="GE22" s="45" t="s">
        <v>183</v>
      </c>
      <c r="GF22" s="45" t="s">
        <v>183</v>
      </c>
      <c r="GG22" s="45" t="s">
        <v>183</v>
      </c>
      <c r="GH22" s="45" t="s">
        <v>183</v>
      </c>
      <c r="GI22" s="46" t="s">
        <v>183</v>
      </c>
      <c r="GJ22" s="44" t="s">
        <v>183</v>
      </c>
      <c r="GK22" s="44">
        <v>69847.189982293232</v>
      </c>
      <c r="GL22" s="45"/>
      <c r="GM22" s="45"/>
      <c r="GN22" s="45"/>
      <c r="GO22" s="45"/>
      <c r="GP22" s="44">
        <v>50281.680684476472</v>
      </c>
      <c r="GQ22" s="45"/>
      <c r="GR22" s="45"/>
      <c r="GS22" s="45"/>
      <c r="GT22" s="45"/>
      <c r="GU22" s="44">
        <v>51251.41679111214</v>
      </c>
      <c r="GV22" s="45"/>
      <c r="GW22" s="45"/>
      <c r="GX22" s="45"/>
      <c r="GY22" s="45"/>
      <c r="GZ22" s="44">
        <v>45783.223959633528</v>
      </c>
      <c r="HA22" s="45" t="s">
        <v>183</v>
      </c>
      <c r="HB22" s="45" t="s">
        <v>183</v>
      </c>
      <c r="HC22" s="45" t="s">
        <v>183</v>
      </c>
      <c r="HD22" s="45" t="s">
        <v>183</v>
      </c>
      <c r="HE22" s="44">
        <v>42197.350742458017</v>
      </c>
      <c r="HF22" s="45" t="s">
        <v>183</v>
      </c>
      <c r="HG22" s="45" t="s">
        <v>183</v>
      </c>
      <c r="HH22" s="45" t="s">
        <v>183</v>
      </c>
      <c r="HI22" s="45" t="s">
        <v>183</v>
      </c>
      <c r="HJ22" s="46" t="s">
        <v>183</v>
      </c>
      <c r="HK22" s="44" t="s">
        <v>183</v>
      </c>
      <c r="HL22" s="44">
        <v>64427.996888112313</v>
      </c>
      <c r="HM22" s="45"/>
      <c r="HN22" s="45"/>
      <c r="HO22" s="45"/>
      <c r="HP22" s="45"/>
      <c r="HQ22" s="44">
        <v>46055.181285048995</v>
      </c>
      <c r="HR22" s="45"/>
      <c r="HS22" s="45"/>
      <c r="HT22" s="45"/>
      <c r="HU22" s="45"/>
      <c r="HV22" s="44">
        <v>47044.053571895034</v>
      </c>
      <c r="HW22" s="45"/>
      <c r="HX22" s="45"/>
      <c r="HY22" s="45"/>
      <c r="HZ22" s="45"/>
      <c r="IA22" s="44">
        <v>41685.812484909598</v>
      </c>
      <c r="IB22" s="45" t="s">
        <v>183</v>
      </c>
      <c r="IC22" s="45" t="s">
        <v>183</v>
      </c>
      <c r="ID22" s="45" t="s">
        <v>183</v>
      </c>
      <c r="IE22" s="45" t="s">
        <v>183</v>
      </c>
      <c r="IF22" s="44">
        <v>38135.912065322686</v>
      </c>
      <c r="IG22" s="45" t="s">
        <v>183</v>
      </c>
      <c r="IH22" s="45" t="s">
        <v>183</v>
      </c>
      <c r="II22" s="45" t="s">
        <v>183</v>
      </c>
      <c r="IJ22" s="45" t="s">
        <v>183</v>
      </c>
      <c r="IK22" s="46" t="s">
        <v>183</v>
      </c>
      <c r="IL22" s="44">
        <f t="shared" si="77"/>
        <v>5419.1930941809187</v>
      </c>
      <c r="IM22" s="45"/>
      <c r="IN22" s="45"/>
      <c r="IO22" s="45"/>
      <c r="IP22" s="45"/>
      <c r="IQ22" s="44">
        <v>4226.4993994274773</v>
      </c>
      <c r="IR22" s="45"/>
      <c r="IS22" s="45"/>
      <c r="IT22" s="45"/>
      <c r="IU22" s="45"/>
      <c r="IV22" s="44">
        <v>4207.3632192171062</v>
      </c>
      <c r="IW22" s="45"/>
      <c r="IX22" s="45"/>
      <c r="IY22" s="45"/>
      <c r="IZ22" s="45"/>
      <c r="JA22" s="44">
        <v>4097.4114747239291</v>
      </c>
      <c r="JB22" s="45" t="s">
        <v>183</v>
      </c>
      <c r="JC22" s="45" t="s">
        <v>183</v>
      </c>
      <c r="JD22" s="45" t="s">
        <v>183</v>
      </c>
      <c r="JE22" s="45" t="s">
        <v>183</v>
      </c>
      <c r="JF22" s="44">
        <v>4061.4386771353311</v>
      </c>
      <c r="JG22" s="45" t="s">
        <v>183</v>
      </c>
      <c r="JH22" s="45" t="s">
        <v>183</v>
      </c>
      <c r="JI22" s="45" t="s">
        <v>183</v>
      </c>
      <c r="JJ22" s="45" t="s">
        <v>183</v>
      </c>
      <c r="JK22" s="46" t="s">
        <v>183</v>
      </c>
    </row>
    <row r="23" spans="1:271" outlineLevel="1" x14ac:dyDescent="0.3">
      <c r="A23" s="2" t="s">
        <v>107</v>
      </c>
      <c r="B23" s="5" t="s">
        <v>13</v>
      </c>
      <c r="C23" s="35"/>
      <c r="D23" s="44">
        <v>56023.800868625003</v>
      </c>
      <c r="E23" s="45"/>
      <c r="F23" s="45"/>
      <c r="G23" s="45"/>
      <c r="H23" s="45"/>
      <c r="I23" s="49">
        <v>38911.138285077293</v>
      </c>
      <c r="J23" s="45"/>
      <c r="K23" s="45"/>
      <c r="L23" s="45"/>
      <c r="M23" s="45"/>
      <c r="N23" s="44">
        <v>40647.551126835038</v>
      </c>
      <c r="O23" s="45"/>
      <c r="P23" s="45"/>
      <c r="Q23" s="45"/>
      <c r="R23" s="45"/>
      <c r="S23" s="44">
        <v>35629.008749843517</v>
      </c>
      <c r="T23" s="45" t="s">
        <v>183</v>
      </c>
      <c r="U23" s="45" t="s">
        <v>183</v>
      </c>
      <c r="V23" s="45" t="s">
        <v>183</v>
      </c>
      <c r="W23" s="45" t="s">
        <v>183</v>
      </c>
      <c r="X23" s="44">
        <v>32532.803612612901</v>
      </c>
      <c r="Y23" s="45" t="s">
        <v>183</v>
      </c>
      <c r="Z23" s="45" t="s">
        <v>183</v>
      </c>
      <c r="AA23" s="45" t="s">
        <v>183</v>
      </c>
      <c r="AB23" s="45" t="s">
        <v>183</v>
      </c>
      <c r="AC23" s="46" t="s">
        <v>183</v>
      </c>
      <c r="AD23" s="44" t="s">
        <v>183</v>
      </c>
      <c r="AE23" s="44">
        <v>0.98784993261581999</v>
      </c>
      <c r="AF23" s="45"/>
      <c r="AG23" s="45"/>
      <c r="AH23" s="45"/>
      <c r="AI23" s="45"/>
      <c r="AJ23" s="44" t="s">
        <v>183</v>
      </c>
      <c r="AK23" s="45"/>
      <c r="AL23" s="45"/>
      <c r="AM23" s="45"/>
      <c r="AN23" s="45"/>
      <c r="AO23" s="44" t="s">
        <v>183</v>
      </c>
      <c r="AP23" s="45"/>
      <c r="AQ23" s="45"/>
      <c r="AR23" s="45"/>
      <c r="AS23" s="45"/>
      <c r="AT23" s="44" t="s">
        <v>183</v>
      </c>
      <c r="AU23" s="45" t="s">
        <v>183</v>
      </c>
      <c r="AV23" s="45" t="s">
        <v>183</v>
      </c>
      <c r="AW23" s="45" t="s">
        <v>183</v>
      </c>
      <c r="AX23" s="45" t="s">
        <v>183</v>
      </c>
      <c r="AY23" s="44" t="s">
        <v>183</v>
      </c>
      <c r="AZ23" s="45" t="s">
        <v>183</v>
      </c>
      <c r="BA23" s="45" t="s">
        <v>183</v>
      </c>
      <c r="BB23" s="45" t="s">
        <v>183</v>
      </c>
      <c r="BC23" s="45" t="s">
        <v>183</v>
      </c>
      <c r="BD23" s="46" t="s">
        <v>183</v>
      </c>
      <c r="BE23" s="44" t="s">
        <v>183</v>
      </c>
      <c r="BF23" s="44">
        <v>2.6685650376267498</v>
      </c>
      <c r="BG23" s="45"/>
      <c r="BH23" s="45"/>
      <c r="BI23" s="45"/>
      <c r="BJ23" s="45"/>
      <c r="BK23" s="44">
        <v>7.6907568622056237</v>
      </c>
      <c r="BL23" s="45"/>
      <c r="BM23" s="45"/>
      <c r="BN23" s="45"/>
      <c r="BO23" s="45"/>
      <c r="BP23" s="44">
        <v>7.6907568622056237</v>
      </c>
      <c r="BQ23" s="45"/>
      <c r="BR23" s="45"/>
      <c r="BS23" s="45"/>
      <c r="BT23" s="45"/>
      <c r="BU23" s="44">
        <v>7.6907568622056237</v>
      </c>
      <c r="BV23" s="45" t="s">
        <v>183</v>
      </c>
      <c r="BW23" s="45" t="s">
        <v>183</v>
      </c>
      <c r="BX23" s="45" t="s">
        <v>183</v>
      </c>
      <c r="BY23" s="45" t="s">
        <v>183</v>
      </c>
      <c r="BZ23" s="44">
        <v>7.6907568622056237</v>
      </c>
      <c r="CA23" s="45" t="s">
        <v>183</v>
      </c>
      <c r="CB23" s="45" t="s">
        <v>183</v>
      </c>
      <c r="CC23" s="45" t="s">
        <v>183</v>
      </c>
      <c r="CD23" s="45" t="s">
        <v>183</v>
      </c>
      <c r="CE23" s="46" t="s">
        <v>183</v>
      </c>
      <c r="CF23" s="44" t="s">
        <v>183</v>
      </c>
      <c r="CG23" s="44"/>
      <c r="CH23" s="45"/>
      <c r="CI23" s="45"/>
      <c r="CJ23" s="45"/>
      <c r="CK23" s="45"/>
      <c r="CL23" s="44" t="s">
        <v>183</v>
      </c>
      <c r="CM23" s="45"/>
      <c r="CN23" s="45"/>
      <c r="CO23" s="45"/>
      <c r="CP23" s="45"/>
      <c r="CQ23" s="44" t="s">
        <v>183</v>
      </c>
      <c r="CR23" s="45"/>
      <c r="CS23" s="45"/>
      <c r="CT23" s="45"/>
      <c r="CU23" s="45"/>
      <c r="CV23" s="44" t="s">
        <v>183</v>
      </c>
      <c r="CW23" s="45" t="s">
        <v>183</v>
      </c>
      <c r="CX23" s="45" t="s">
        <v>183</v>
      </c>
      <c r="CY23" s="45" t="s">
        <v>183</v>
      </c>
      <c r="CZ23" s="45" t="s">
        <v>183</v>
      </c>
      <c r="DA23" s="44" t="s">
        <v>183</v>
      </c>
      <c r="DB23" s="45" t="s">
        <v>183</v>
      </c>
      <c r="DC23" s="45" t="s">
        <v>183</v>
      </c>
      <c r="DD23" s="45" t="s">
        <v>183</v>
      </c>
      <c r="DE23" s="45" t="s">
        <v>183</v>
      </c>
      <c r="DF23" s="46" t="s">
        <v>183</v>
      </c>
      <c r="DG23" s="44" t="s">
        <v>183</v>
      </c>
      <c r="DH23" s="44"/>
      <c r="DI23" s="45"/>
      <c r="DJ23" s="45"/>
      <c r="DK23" s="45"/>
      <c r="DL23" s="45"/>
      <c r="DM23" s="44" t="s">
        <v>183</v>
      </c>
      <c r="DN23" s="45"/>
      <c r="DO23" s="45"/>
      <c r="DP23" s="45"/>
      <c r="DQ23" s="45"/>
      <c r="DR23" s="44" t="s">
        <v>183</v>
      </c>
      <c r="DS23" s="45"/>
      <c r="DT23" s="45"/>
      <c r="DU23" s="45"/>
      <c r="DV23" s="45"/>
      <c r="DW23" s="44" t="s">
        <v>183</v>
      </c>
      <c r="DX23" s="45" t="s">
        <v>183</v>
      </c>
      <c r="DY23" s="45" t="s">
        <v>183</v>
      </c>
      <c r="DZ23" s="45" t="s">
        <v>183</v>
      </c>
      <c r="EA23" s="45" t="s">
        <v>183</v>
      </c>
      <c r="EB23" s="44" t="s">
        <v>183</v>
      </c>
      <c r="EC23" s="45" t="s">
        <v>183</v>
      </c>
      <c r="ED23" s="45" t="s">
        <v>183</v>
      </c>
      <c r="EE23" s="45" t="s">
        <v>183</v>
      </c>
      <c r="EF23" s="45" t="s">
        <v>183</v>
      </c>
      <c r="EG23" s="46" t="s">
        <v>183</v>
      </c>
      <c r="EH23" s="44" t="s">
        <v>183</v>
      </c>
      <c r="EI23" s="44"/>
      <c r="EJ23" s="45"/>
      <c r="EK23" s="45"/>
      <c r="EL23" s="45"/>
      <c r="EM23" s="45"/>
      <c r="EN23" s="44" t="s">
        <v>183</v>
      </c>
      <c r="EO23" s="45"/>
      <c r="EP23" s="45"/>
      <c r="EQ23" s="45"/>
      <c r="ER23" s="45"/>
      <c r="ES23" s="44" t="s">
        <v>183</v>
      </c>
      <c r="ET23" s="45"/>
      <c r="EU23" s="45"/>
      <c r="EV23" s="45"/>
      <c r="EW23" s="45"/>
      <c r="EX23" s="44" t="s">
        <v>183</v>
      </c>
      <c r="EY23" s="45" t="s">
        <v>183</v>
      </c>
      <c r="EZ23" s="45" t="s">
        <v>183</v>
      </c>
      <c r="FA23" s="45" t="s">
        <v>183</v>
      </c>
      <c r="FB23" s="45" t="s">
        <v>183</v>
      </c>
      <c r="FC23" s="44" t="s">
        <v>183</v>
      </c>
      <c r="FD23" s="45" t="s">
        <v>183</v>
      </c>
      <c r="FE23" s="45" t="s">
        <v>183</v>
      </c>
      <c r="FF23" s="45" t="s">
        <v>183</v>
      </c>
      <c r="FG23" s="45" t="s">
        <v>183</v>
      </c>
      <c r="FH23" s="46" t="s">
        <v>183</v>
      </c>
      <c r="FI23" s="44" t="s">
        <v>183</v>
      </c>
      <c r="FJ23" s="44" t="s">
        <v>183</v>
      </c>
      <c r="FK23" s="45" t="s">
        <v>183</v>
      </c>
      <c r="FL23" s="45" t="s">
        <v>183</v>
      </c>
      <c r="FM23" s="45" t="s">
        <v>183</v>
      </c>
      <c r="FN23" s="45" t="s">
        <v>183</v>
      </c>
      <c r="FO23" s="44" t="s">
        <v>183</v>
      </c>
      <c r="FP23" s="45" t="s">
        <v>183</v>
      </c>
      <c r="FQ23" s="45" t="s">
        <v>183</v>
      </c>
      <c r="FR23" s="45" t="s">
        <v>183</v>
      </c>
      <c r="FS23" s="45" t="s">
        <v>183</v>
      </c>
      <c r="FT23" s="44" t="s">
        <v>183</v>
      </c>
      <c r="FU23" s="45" t="s">
        <v>183</v>
      </c>
      <c r="FV23" s="45" t="s">
        <v>183</v>
      </c>
      <c r="FW23" s="45" t="s">
        <v>183</v>
      </c>
      <c r="FX23" s="45" t="s">
        <v>183</v>
      </c>
      <c r="FY23" s="44" t="s">
        <v>183</v>
      </c>
      <c r="FZ23" s="45" t="s">
        <v>183</v>
      </c>
      <c r="GA23" s="45" t="s">
        <v>183</v>
      </c>
      <c r="GB23" s="45" t="s">
        <v>183</v>
      </c>
      <c r="GC23" s="45" t="s">
        <v>183</v>
      </c>
      <c r="GD23" s="44" t="s">
        <v>183</v>
      </c>
      <c r="GE23" s="45" t="s">
        <v>183</v>
      </c>
      <c r="GF23" s="45" t="s">
        <v>183</v>
      </c>
      <c r="GG23" s="45" t="s">
        <v>183</v>
      </c>
      <c r="GH23" s="45" t="s">
        <v>183</v>
      </c>
      <c r="GI23" s="46" t="s">
        <v>183</v>
      </c>
      <c r="GJ23" s="44" t="s">
        <v>183</v>
      </c>
      <c r="GK23" s="44">
        <f>D23+(BF23*25)+AE23*298</f>
        <v>56384.894274485188</v>
      </c>
      <c r="GL23" s="53"/>
      <c r="GM23" s="53"/>
      <c r="GN23" s="53"/>
      <c r="GO23" s="53"/>
      <c r="GP23" s="44">
        <v>39103.407206632437</v>
      </c>
      <c r="GQ23" s="45"/>
      <c r="GR23" s="45"/>
      <c r="GS23" s="45"/>
      <c r="GT23" s="45"/>
      <c r="GU23" s="44">
        <v>40839.820048390182</v>
      </c>
      <c r="GV23" s="45"/>
      <c r="GW23" s="45"/>
      <c r="GX23" s="45"/>
      <c r="GY23" s="45"/>
      <c r="GZ23" s="44">
        <v>35821.27767139866</v>
      </c>
      <c r="HA23" s="45" t="s">
        <v>183</v>
      </c>
      <c r="HB23" s="45" t="s">
        <v>183</v>
      </c>
      <c r="HC23" s="45" t="s">
        <v>183</v>
      </c>
      <c r="HD23" s="45" t="s">
        <v>183</v>
      </c>
      <c r="HE23" s="44">
        <v>32725.072534168041</v>
      </c>
      <c r="HF23" s="45" t="s">
        <v>183</v>
      </c>
      <c r="HG23" s="45" t="s">
        <v>183</v>
      </c>
      <c r="HH23" s="45" t="s">
        <v>183</v>
      </c>
      <c r="HI23" s="45" t="s">
        <v>183</v>
      </c>
      <c r="HJ23" s="46" t="s">
        <v>183</v>
      </c>
      <c r="HK23" s="44" t="s">
        <v>183</v>
      </c>
      <c r="HL23" s="44">
        <v>52537.618726000001</v>
      </c>
      <c r="HM23" s="45"/>
      <c r="HN23" s="45"/>
      <c r="HO23" s="45"/>
      <c r="HP23" s="45"/>
      <c r="HQ23" s="44">
        <v>35622.311192176458</v>
      </c>
      <c r="HR23" s="45"/>
      <c r="HS23" s="45"/>
      <c r="HT23" s="45"/>
      <c r="HU23" s="45"/>
      <c r="HV23" s="44">
        <v>37245.368175111325</v>
      </c>
      <c r="HW23" s="45"/>
      <c r="HX23" s="45"/>
      <c r="HY23" s="45"/>
      <c r="HZ23" s="45"/>
      <c r="IA23" s="44">
        <v>32226.182492276585</v>
      </c>
      <c r="IB23" s="45" t="s">
        <v>183</v>
      </c>
      <c r="IC23" s="45" t="s">
        <v>183</v>
      </c>
      <c r="ID23" s="45" t="s">
        <v>183</v>
      </c>
      <c r="IE23" s="45" t="s">
        <v>183</v>
      </c>
      <c r="IF23" s="44">
        <v>29122.055501598144</v>
      </c>
      <c r="IG23" s="45" t="s">
        <v>183</v>
      </c>
      <c r="IH23" s="45" t="s">
        <v>183</v>
      </c>
      <c r="II23" s="45" t="s">
        <v>183</v>
      </c>
      <c r="IJ23" s="45" t="s">
        <v>183</v>
      </c>
      <c r="IK23" s="46" t="s">
        <v>183</v>
      </c>
      <c r="IL23" s="44">
        <f t="shared" si="77"/>
        <v>3847.2755484851878</v>
      </c>
      <c r="IM23" s="45"/>
      <c r="IN23" s="45"/>
      <c r="IO23" s="45"/>
      <c r="IP23" s="45"/>
      <c r="IQ23" s="44">
        <v>3481.0960144559795</v>
      </c>
      <c r="IR23" s="45"/>
      <c r="IS23" s="45"/>
      <c r="IT23" s="45"/>
      <c r="IU23" s="45"/>
      <c r="IV23" s="44">
        <v>3594.4518732788565</v>
      </c>
      <c r="IW23" s="45"/>
      <c r="IX23" s="45"/>
      <c r="IY23" s="45"/>
      <c r="IZ23" s="45"/>
      <c r="JA23" s="44">
        <v>3595.0951791220759</v>
      </c>
      <c r="JB23" s="45" t="s">
        <v>183</v>
      </c>
      <c r="JC23" s="45" t="s">
        <v>183</v>
      </c>
      <c r="JD23" s="45" t="s">
        <v>183</v>
      </c>
      <c r="JE23" s="45" t="s">
        <v>183</v>
      </c>
      <c r="JF23" s="44">
        <v>3603.0170325698964</v>
      </c>
      <c r="JG23" s="45" t="s">
        <v>183</v>
      </c>
      <c r="JH23" s="45" t="s">
        <v>183</v>
      </c>
      <c r="JI23" s="45" t="s">
        <v>183</v>
      </c>
      <c r="JJ23" s="45" t="s">
        <v>183</v>
      </c>
      <c r="JK23" s="46" t="s">
        <v>183</v>
      </c>
    </row>
    <row r="24" spans="1:271" outlineLevel="1" x14ac:dyDescent="0.3">
      <c r="A24" s="1" t="s">
        <v>108</v>
      </c>
      <c r="B24" s="5" t="s">
        <v>13</v>
      </c>
      <c r="C24" s="35"/>
      <c r="D24" s="44">
        <v>10129.40751911231</v>
      </c>
      <c r="E24" s="45"/>
      <c r="F24" s="45"/>
      <c r="G24" s="45"/>
      <c r="H24" s="45"/>
      <c r="I24" s="44">
        <v>9010.0816260751199</v>
      </c>
      <c r="J24" s="45"/>
      <c r="K24" s="45"/>
      <c r="L24" s="45"/>
      <c r="M24" s="45"/>
      <c r="N24" s="44">
        <v>8695.6398330560296</v>
      </c>
      <c r="O24" s="45"/>
      <c r="P24" s="45"/>
      <c r="Q24" s="45"/>
      <c r="R24" s="45"/>
      <c r="S24" s="44">
        <v>8624.2184268182118</v>
      </c>
      <c r="T24" s="45" t="s">
        <v>183</v>
      </c>
      <c r="U24" s="45" t="s">
        <v>183</v>
      </c>
      <c r="V24" s="45" t="s">
        <v>183</v>
      </c>
      <c r="W24" s="45" t="s">
        <v>183</v>
      </c>
      <c r="X24" s="44">
        <v>8283.3255929438419</v>
      </c>
      <c r="Y24" s="45" t="s">
        <v>183</v>
      </c>
      <c r="Z24" s="45" t="s">
        <v>183</v>
      </c>
      <c r="AA24" s="45" t="s">
        <v>183</v>
      </c>
      <c r="AB24" s="45" t="s">
        <v>183</v>
      </c>
      <c r="AC24" s="46" t="s">
        <v>183</v>
      </c>
      <c r="AD24" s="44" t="s">
        <v>183</v>
      </c>
      <c r="AE24" s="44">
        <v>2.9832699698069998E-2</v>
      </c>
      <c r="AF24" s="45"/>
      <c r="AG24" s="45"/>
      <c r="AH24" s="45"/>
      <c r="AI24" s="45"/>
      <c r="AJ24" s="44" t="s">
        <v>183</v>
      </c>
      <c r="AK24" s="45"/>
      <c r="AL24" s="45"/>
      <c r="AM24" s="45"/>
      <c r="AN24" s="45"/>
      <c r="AO24" s="44" t="s">
        <v>183</v>
      </c>
      <c r="AP24" s="45"/>
      <c r="AQ24" s="45"/>
      <c r="AR24" s="45"/>
      <c r="AS24" s="45"/>
      <c r="AT24" s="44" t="s">
        <v>183</v>
      </c>
      <c r="AU24" s="45" t="s">
        <v>183</v>
      </c>
      <c r="AV24" s="45" t="s">
        <v>183</v>
      </c>
      <c r="AW24" s="45" t="s">
        <v>183</v>
      </c>
      <c r="AX24" s="45" t="s">
        <v>183</v>
      </c>
      <c r="AY24" s="44" t="s">
        <v>183</v>
      </c>
      <c r="AZ24" s="45" t="s">
        <v>183</v>
      </c>
      <c r="BA24" s="45" t="s">
        <v>183</v>
      </c>
      <c r="BB24" s="45" t="s">
        <v>183</v>
      </c>
      <c r="BC24" s="45" t="s">
        <v>183</v>
      </c>
      <c r="BD24" s="46" t="s">
        <v>183</v>
      </c>
      <c r="BE24" s="44" t="s">
        <v>183</v>
      </c>
      <c r="BF24" s="44">
        <v>0.66777117341309999</v>
      </c>
      <c r="BG24" s="45"/>
      <c r="BH24" s="45"/>
      <c r="BI24" s="45"/>
      <c r="BJ24" s="45"/>
      <c r="BK24" s="44" t="s">
        <v>183</v>
      </c>
      <c r="BL24" s="45"/>
      <c r="BM24" s="45"/>
      <c r="BN24" s="45"/>
      <c r="BO24" s="45"/>
      <c r="BP24" s="44" t="s">
        <v>183</v>
      </c>
      <c r="BQ24" s="45"/>
      <c r="BR24" s="45"/>
      <c r="BS24" s="45"/>
      <c r="BT24" s="45"/>
      <c r="BU24" s="44" t="s">
        <v>183</v>
      </c>
      <c r="BV24" s="45" t="s">
        <v>183</v>
      </c>
      <c r="BW24" s="45" t="s">
        <v>183</v>
      </c>
      <c r="BX24" s="45" t="s">
        <v>183</v>
      </c>
      <c r="BY24" s="45" t="s">
        <v>183</v>
      </c>
      <c r="BZ24" s="44" t="s">
        <v>183</v>
      </c>
      <c r="CA24" s="45" t="s">
        <v>183</v>
      </c>
      <c r="CB24" s="45" t="s">
        <v>183</v>
      </c>
      <c r="CC24" s="45" t="s">
        <v>183</v>
      </c>
      <c r="CD24" s="45" t="s">
        <v>183</v>
      </c>
      <c r="CE24" s="46" t="s">
        <v>183</v>
      </c>
      <c r="CF24" s="44" t="s">
        <v>183</v>
      </c>
      <c r="CG24" s="44"/>
      <c r="CH24" s="45"/>
      <c r="CI24" s="45"/>
      <c r="CJ24" s="45"/>
      <c r="CK24" s="45"/>
      <c r="CL24" s="44" t="s">
        <v>183</v>
      </c>
      <c r="CM24" s="45"/>
      <c r="CN24" s="45"/>
      <c r="CO24" s="45"/>
      <c r="CP24" s="45"/>
      <c r="CQ24" s="44" t="s">
        <v>183</v>
      </c>
      <c r="CR24" s="45"/>
      <c r="CS24" s="45"/>
      <c r="CT24" s="45"/>
      <c r="CU24" s="45"/>
      <c r="CV24" s="44" t="s">
        <v>183</v>
      </c>
      <c r="CW24" s="45" t="s">
        <v>183</v>
      </c>
      <c r="CX24" s="45" t="s">
        <v>183</v>
      </c>
      <c r="CY24" s="45" t="s">
        <v>183</v>
      </c>
      <c r="CZ24" s="45" t="s">
        <v>183</v>
      </c>
      <c r="DA24" s="44" t="s">
        <v>183</v>
      </c>
      <c r="DB24" s="45" t="s">
        <v>183</v>
      </c>
      <c r="DC24" s="45" t="s">
        <v>183</v>
      </c>
      <c r="DD24" s="45" t="s">
        <v>183</v>
      </c>
      <c r="DE24" s="45" t="s">
        <v>183</v>
      </c>
      <c r="DF24" s="46" t="s">
        <v>183</v>
      </c>
      <c r="DG24" s="44" t="s">
        <v>183</v>
      </c>
      <c r="DH24" s="44"/>
      <c r="DI24" s="45"/>
      <c r="DJ24" s="45"/>
      <c r="DK24" s="45"/>
      <c r="DL24" s="45"/>
      <c r="DM24" s="44" t="s">
        <v>183</v>
      </c>
      <c r="DN24" s="45"/>
      <c r="DO24" s="45"/>
      <c r="DP24" s="45"/>
      <c r="DQ24" s="45"/>
      <c r="DR24" s="44" t="s">
        <v>183</v>
      </c>
      <c r="DS24" s="45"/>
      <c r="DT24" s="45"/>
      <c r="DU24" s="45"/>
      <c r="DV24" s="45"/>
      <c r="DW24" s="44" t="s">
        <v>183</v>
      </c>
      <c r="DX24" s="45" t="s">
        <v>183</v>
      </c>
      <c r="DY24" s="45" t="s">
        <v>183</v>
      </c>
      <c r="DZ24" s="45" t="s">
        <v>183</v>
      </c>
      <c r="EA24" s="45" t="s">
        <v>183</v>
      </c>
      <c r="EB24" s="44" t="s">
        <v>183</v>
      </c>
      <c r="EC24" s="45" t="s">
        <v>183</v>
      </c>
      <c r="ED24" s="45" t="s">
        <v>183</v>
      </c>
      <c r="EE24" s="45" t="s">
        <v>183</v>
      </c>
      <c r="EF24" s="45" t="s">
        <v>183</v>
      </c>
      <c r="EG24" s="46" t="s">
        <v>183</v>
      </c>
      <c r="EH24" s="44" t="s">
        <v>183</v>
      </c>
      <c r="EI24" s="44"/>
      <c r="EJ24" s="45"/>
      <c r="EK24" s="45"/>
      <c r="EL24" s="45"/>
      <c r="EM24" s="45"/>
      <c r="EN24" s="44" t="s">
        <v>183</v>
      </c>
      <c r="EO24" s="45"/>
      <c r="EP24" s="45"/>
      <c r="EQ24" s="45"/>
      <c r="ER24" s="45"/>
      <c r="ES24" s="44" t="s">
        <v>183</v>
      </c>
      <c r="ET24" s="45"/>
      <c r="EU24" s="45"/>
      <c r="EV24" s="45"/>
      <c r="EW24" s="45"/>
      <c r="EX24" s="44" t="s">
        <v>183</v>
      </c>
      <c r="EY24" s="45" t="s">
        <v>183</v>
      </c>
      <c r="EZ24" s="45" t="s">
        <v>183</v>
      </c>
      <c r="FA24" s="45" t="s">
        <v>183</v>
      </c>
      <c r="FB24" s="45" t="s">
        <v>183</v>
      </c>
      <c r="FC24" s="44" t="s">
        <v>183</v>
      </c>
      <c r="FD24" s="45" t="s">
        <v>183</v>
      </c>
      <c r="FE24" s="45" t="s">
        <v>183</v>
      </c>
      <c r="FF24" s="45" t="s">
        <v>183</v>
      </c>
      <c r="FG24" s="45" t="s">
        <v>183</v>
      </c>
      <c r="FH24" s="46" t="s">
        <v>183</v>
      </c>
      <c r="FI24" s="44" t="s">
        <v>183</v>
      </c>
      <c r="FJ24" s="44" t="s">
        <v>183</v>
      </c>
      <c r="FK24" s="45" t="s">
        <v>183</v>
      </c>
      <c r="FL24" s="45" t="s">
        <v>183</v>
      </c>
      <c r="FM24" s="45" t="s">
        <v>183</v>
      </c>
      <c r="FN24" s="45" t="s">
        <v>183</v>
      </c>
      <c r="FO24" s="44" t="s">
        <v>183</v>
      </c>
      <c r="FP24" s="45" t="s">
        <v>183</v>
      </c>
      <c r="FQ24" s="45" t="s">
        <v>183</v>
      </c>
      <c r="FR24" s="45" t="s">
        <v>183</v>
      </c>
      <c r="FS24" s="45" t="s">
        <v>183</v>
      </c>
      <c r="FT24" s="44" t="s">
        <v>183</v>
      </c>
      <c r="FU24" s="45" t="s">
        <v>183</v>
      </c>
      <c r="FV24" s="45" t="s">
        <v>183</v>
      </c>
      <c r="FW24" s="45" t="s">
        <v>183</v>
      </c>
      <c r="FX24" s="45" t="s">
        <v>183</v>
      </c>
      <c r="FY24" s="44" t="s">
        <v>183</v>
      </c>
      <c r="FZ24" s="45" t="s">
        <v>183</v>
      </c>
      <c r="GA24" s="45" t="s">
        <v>183</v>
      </c>
      <c r="GB24" s="45" t="s">
        <v>183</v>
      </c>
      <c r="GC24" s="45" t="s">
        <v>183</v>
      </c>
      <c r="GD24" s="44" t="s">
        <v>183</v>
      </c>
      <c r="GE24" s="45" t="s">
        <v>183</v>
      </c>
      <c r="GF24" s="45" t="s">
        <v>183</v>
      </c>
      <c r="GG24" s="45" t="s">
        <v>183</v>
      </c>
      <c r="GH24" s="45" t="s">
        <v>183</v>
      </c>
      <c r="GI24" s="46" t="s">
        <v>183</v>
      </c>
      <c r="GJ24" s="44" t="s">
        <v>183</v>
      </c>
      <c r="GK24" s="44">
        <f>D24+(BF24*25)+AE24*298</f>
        <v>10154.991942957664</v>
      </c>
      <c r="GL24" s="53"/>
      <c r="GM24" s="53"/>
      <c r="GN24" s="53"/>
      <c r="GO24" s="53"/>
      <c r="GP24" s="44">
        <v>9010.0816260751199</v>
      </c>
      <c r="GQ24" s="45"/>
      <c r="GR24" s="45"/>
      <c r="GS24" s="45"/>
      <c r="GT24" s="45"/>
      <c r="GU24" s="44">
        <v>8695.6398330560296</v>
      </c>
      <c r="GV24" s="45"/>
      <c r="GW24" s="45"/>
      <c r="GX24" s="45"/>
      <c r="GY24" s="45"/>
      <c r="GZ24" s="44">
        <v>8624.2184268182118</v>
      </c>
      <c r="HA24" s="45" t="s">
        <v>183</v>
      </c>
      <c r="HB24" s="45" t="s">
        <v>183</v>
      </c>
      <c r="HC24" s="45" t="s">
        <v>183</v>
      </c>
      <c r="HD24" s="45" t="s">
        <v>183</v>
      </c>
      <c r="HE24" s="44">
        <v>8283.3255929438419</v>
      </c>
      <c r="HF24" s="45" t="s">
        <v>183</v>
      </c>
      <c r="HG24" s="45" t="s">
        <v>183</v>
      </c>
      <c r="HH24" s="45" t="s">
        <v>183</v>
      </c>
      <c r="HI24" s="45" t="s">
        <v>183</v>
      </c>
      <c r="HJ24" s="46" t="s">
        <v>183</v>
      </c>
      <c r="HK24" s="44" t="s">
        <v>183</v>
      </c>
      <c r="HL24" s="44">
        <v>9773.2411621123101</v>
      </c>
      <c r="HM24" s="45"/>
      <c r="HN24" s="45"/>
      <c r="HO24" s="45"/>
      <c r="HP24" s="45"/>
      <c r="HQ24" s="44">
        <v>8998.2761831576918</v>
      </c>
      <c r="HR24" s="45"/>
      <c r="HS24" s="45"/>
      <c r="HT24" s="45"/>
      <c r="HU24" s="45"/>
      <c r="HV24" s="44">
        <v>8684.246386920915</v>
      </c>
      <c r="HW24" s="45"/>
      <c r="HX24" s="45"/>
      <c r="HY24" s="45"/>
      <c r="HZ24" s="45"/>
      <c r="IA24" s="44">
        <v>8612.9185604495669</v>
      </c>
      <c r="IB24" s="45" t="s">
        <v>183</v>
      </c>
      <c r="IC24" s="45" t="s">
        <v>183</v>
      </c>
      <c r="ID24" s="45" t="s">
        <v>183</v>
      </c>
      <c r="IE24" s="45" t="s">
        <v>183</v>
      </c>
      <c r="IF24" s="44">
        <v>8272.4723807852552</v>
      </c>
      <c r="IG24" s="45" t="s">
        <v>183</v>
      </c>
      <c r="IH24" s="45" t="s">
        <v>183</v>
      </c>
      <c r="II24" s="45" t="s">
        <v>183</v>
      </c>
      <c r="IJ24" s="45" t="s">
        <v>183</v>
      </c>
      <c r="IK24" s="46" t="s">
        <v>183</v>
      </c>
      <c r="IL24" s="44">
        <f t="shared" si="77"/>
        <v>381.7507808453538</v>
      </c>
      <c r="IM24" s="45"/>
      <c r="IN24" s="45"/>
      <c r="IO24" s="45"/>
      <c r="IP24" s="45"/>
      <c r="IQ24" s="44">
        <v>11.805442917428081</v>
      </c>
      <c r="IR24" s="45"/>
      <c r="IS24" s="45"/>
      <c r="IT24" s="45"/>
      <c r="IU24" s="45"/>
      <c r="IV24" s="44">
        <v>11.393446135114573</v>
      </c>
      <c r="IW24" s="45"/>
      <c r="IX24" s="45"/>
      <c r="IY24" s="45"/>
      <c r="IZ24" s="45"/>
      <c r="JA24" s="44">
        <v>11.299866368644871</v>
      </c>
      <c r="JB24" s="45" t="s">
        <v>183</v>
      </c>
      <c r="JC24" s="45" t="s">
        <v>183</v>
      </c>
      <c r="JD24" s="45" t="s">
        <v>183</v>
      </c>
      <c r="JE24" s="45" t="s">
        <v>183</v>
      </c>
      <c r="JF24" s="44">
        <v>10.853212158586757</v>
      </c>
      <c r="JG24" s="45" t="s">
        <v>183</v>
      </c>
      <c r="JH24" s="45" t="s">
        <v>183</v>
      </c>
      <c r="JI24" s="45" t="s">
        <v>183</v>
      </c>
      <c r="JJ24" s="45" t="s">
        <v>183</v>
      </c>
      <c r="JK24" s="46" t="s">
        <v>183</v>
      </c>
    </row>
    <row r="25" spans="1:271" ht="23.25" customHeight="1" outlineLevel="1" x14ac:dyDescent="0.3">
      <c r="A25" s="37" t="s">
        <v>109</v>
      </c>
      <c r="B25" s="5" t="s">
        <v>13</v>
      </c>
      <c r="C25" s="35"/>
      <c r="D25" s="44">
        <v>3268.70539935945</v>
      </c>
      <c r="E25" s="45"/>
      <c r="F25" s="45"/>
      <c r="G25" s="45"/>
      <c r="H25" s="45"/>
      <c r="I25" s="44">
        <v>2026.9090744474752</v>
      </c>
      <c r="J25" s="45"/>
      <c r="K25" s="45"/>
      <c r="L25" s="45"/>
      <c r="M25" s="45"/>
      <c r="N25" s="44">
        <v>1574.6741323444824</v>
      </c>
      <c r="O25" s="45"/>
      <c r="P25" s="45"/>
      <c r="Q25" s="45"/>
      <c r="R25" s="45"/>
      <c r="S25" s="44">
        <v>1196.445084095212</v>
      </c>
      <c r="T25" s="45" t="s">
        <v>183</v>
      </c>
      <c r="U25" s="45" t="s">
        <v>183</v>
      </c>
      <c r="V25" s="45" t="s">
        <v>183</v>
      </c>
      <c r="W25" s="45" t="s">
        <v>183</v>
      </c>
      <c r="X25" s="44">
        <v>1047.6698380246798</v>
      </c>
      <c r="Y25" s="45" t="s">
        <v>183</v>
      </c>
      <c r="Z25" s="45" t="s">
        <v>183</v>
      </c>
      <c r="AA25" s="45" t="s">
        <v>183</v>
      </c>
      <c r="AB25" s="45" t="s">
        <v>183</v>
      </c>
      <c r="AC25" s="46" t="s">
        <v>183</v>
      </c>
      <c r="AD25" s="44" t="s">
        <v>183</v>
      </c>
      <c r="AE25" s="44">
        <v>3.4386291630810001E-2</v>
      </c>
      <c r="AF25" s="45"/>
      <c r="AG25" s="45"/>
      <c r="AH25" s="45"/>
      <c r="AI25" s="45"/>
      <c r="AJ25" s="44" t="s">
        <v>183</v>
      </c>
      <c r="AK25" s="45"/>
      <c r="AL25" s="45"/>
      <c r="AM25" s="45"/>
      <c r="AN25" s="45"/>
      <c r="AO25" s="44" t="s">
        <v>183</v>
      </c>
      <c r="AP25" s="45"/>
      <c r="AQ25" s="45"/>
      <c r="AR25" s="45"/>
      <c r="AS25" s="45"/>
      <c r="AT25" s="44" t="s">
        <v>183</v>
      </c>
      <c r="AU25" s="45" t="s">
        <v>183</v>
      </c>
      <c r="AV25" s="45" t="s">
        <v>183</v>
      </c>
      <c r="AW25" s="45" t="s">
        <v>183</v>
      </c>
      <c r="AX25" s="45" t="s">
        <v>183</v>
      </c>
      <c r="AY25" s="44" t="s">
        <v>183</v>
      </c>
      <c r="AZ25" s="45" t="s">
        <v>183</v>
      </c>
      <c r="BA25" s="45" t="s">
        <v>183</v>
      </c>
      <c r="BB25" s="45" t="s">
        <v>183</v>
      </c>
      <c r="BC25" s="45" t="s">
        <v>183</v>
      </c>
      <c r="BD25" s="46" t="s">
        <v>183</v>
      </c>
      <c r="BE25" s="44" t="s">
        <v>183</v>
      </c>
      <c r="BF25" s="44">
        <v>1.1340500233984401</v>
      </c>
      <c r="BG25" s="45"/>
      <c r="BH25" s="45"/>
      <c r="BI25" s="45"/>
      <c r="BJ25" s="45"/>
      <c r="BK25" s="44" t="s">
        <v>183</v>
      </c>
      <c r="BL25" s="45"/>
      <c r="BM25" s="45"/>
      <c r="BN25" s="45"/>
      <c r="BO25" s="45"/>
      <c r="BP25" s="44" t="s">
        <v>183</v>
      </c>
      <c r="BQ25" s="45"/>
      <c r="BR25" s="45"/>
      <c r="BS25" s="45"/>
      <c r="BT25" s="45"/>
      <c r="BU25" s="44" t="s">
        <v>183</v>
      </c>
      <c r="BV25" s="45" t="s">
        <v>183</v>
      </c>
      <c r="BW25" s="45" t="s">
        <v>183</v>
      </c>
      <c r="BX25" s="45" t="s">
        <v>183</v>
      </c>
      <c r="BY25" s="45" t="s">
        <v>183</v>
      </c>
      <c r="BZ25" s="44" t="s">
        <v>183</v>
      </c>
      <c r="CA25" s="45" t="s">
        <v>183</v>
      </c>
      <c r="CB25" s="45" t="s">
        <v>183</v>
      </c>
      <c r="CC25" s="45" t="s">
        <v>183</v>
      </c>
      <c r="CD25" s="45" t="s">
        <v>183</v>
      </c>
      <c r="CE25" s="46" t="s">
        <v>183</v>
      </c>
      <c r="CF25" s="44" t="s">
        <v>183</v>
      </c>
      <c r="CG25" s="44"/>
      <c r="CH25" s="45"/>
      <c r="CI25" s="45"/>
      <c r="CJ25" s="45"/>
      <c r="CK25" s="45"/>
      <c r="CL25" s="44" t="s">
        <v>183</v>
      </c>
      <c r="CM25" s="45"/>
      <c r="CN25" s="45"/>
      <c r="CO25" s="45"/>
      <c r="CP25" s="45"/>
      <c r="CQ25" s="44" t="s">
        <v>183</v>
      </c>
      <c r="CR25" s="45"/>
      <c r="CS25" s="45"/>
      <c r="CT25" s="45"/>
      <c r="CU25" s="45"/>
      <c r="CV25" s="44" t="s">
        <v>183</v>
      </c>
      <c r="CW25" s="45" t="s">
        <v>183</v>
      </c>
      <c r="CX25" s="45" t="s">
        <v>183</v>
      </c>
      <c r="CY25" s="45" t="s">
        <v>183</v>
      </c>
      <c r="CZ25" s="45" t="s">
        <v>183</v>
      </c>
      <c r="DA25" s="44" t="s">
        <v>183</v>
      </c>
      <c r="DB25" s="45" t="s">
        <v>183</v>
      </c>
      <c r="DC25" s="45" t="s">
        <v>183</v>
      </c>
      <c r="DD25" s="45" t="s">
        <v>183</v>
      </c>
      <c r="DE25" s="45" t="s">
        <v>183</v>
      </c>
      <c r="DF25" s="46" t="s">
        <v>183</v>
      </c>
      <c r="DG25" s="44" t="s">
        <v>183</v>
      </c>
      <c r="DH25" s="44"/>
      <c r="DI25" s="45"/>
      <c r="DJ25" s="45"/>
      <c r="DK25" s="45"/>
      <c r="DL25" s="45"/>
      <c r="DM25" s="44" t="s">
        <v>183</v>
      </c>
      <c r="DN25" s="45"/>
      <c r="DO25" s="45"/>
      <c r="DP25" s="45"/>
      <c r="DQ25" s="45"/>
      <c r="DR25" s="44" t="s">
        <v>183</v>
      </c>
      <c r="DS25" s="45"/>
      <c r="DT25" s="45"/>
      <c r="DU25" s="45"/>
      <c r="DV25" s="45"/>
      <c r="DW25" s="44" t="s">
        <v>183</v>
      </c>
      <c r="DX25" s="45" t="s">
        <v>183</v>
      </c>
      <c r="DY25" s="45" t="s">
        <v>183</v>
      </c>
      <c r="DZ25" s="45" t="s">
        <v>183</v>
      </c>
      <c r="EA25" s="45" t="s">
        <v>183</v>
      </c>
      <c r="EB25" s="44" t="s">
        <v>183</v>
      </c>
      <c r="EC25" s="45" t="s">
        <v>183</v>
      </c>
      <c r="ED25" s="45" t="s">
        <v>183</v>
      </c>
      <c r="EE25" s="45" t="s">
        <v>183</v>
      </c>
      <c r="EF25" s="45" t="s">
        <v>183</v>
      </c>
      <c r="EG25" s="46" t="s">
        <v>183</v>
      </c>
      <c r="EH25" s="44" t="s">
        <v>183</v>
      </c>
      <c r="EI25" s="44"/>
      <c r="EJ25" s="45"/>
      <c r="EK25" s="45"/>
      <c r="EL25" s="45"/>
      <c r="EM25" s="45"/>
      <c r="EN25" s="44" t="s">
        <v>183</v>
      </c>
      <c r="EO25" s="45"/>
      <c r="EP25" s="45"/>
      <c r="EQ25" s="45"/>
      <c r="ER25" s="45"/>
      <c r="ES25" s="44" t="s">
        <v>183</v>
      </c>
      <c r="ET25" s="45"/>
      <c r="EU25" s="45"/>
      <c r="EV25" s="45"/>
      <c r="EW25" s="45"/>
      <c r="EX25" s="44" t="s">
        <v>183</v>
      </c>
      <c r="EY25" s="45" t="s">
        <v>183</v>
      </c>
      <c r="EZ25" s="45" t="s">
        <v>183</v>
      </c>
      <c r="FA25" s="45" t="s">
        <v>183</v>
      </c>
      <c r="FB25" s="45" t="s">
        <v>183</v>
      </c>
      <c r="FC25" s="44" t="s">
        <v>183</v>
      </c>
      <c r="FD25" s="45" t="s">
        <v>183</v>
      </c>
      <c r="FE25" s="45" t="s">
        <v>183</v>
      </c>
      <c r="FF25" s="45" t="s">
        <v>183</v>
      </c>
      <c r="FG25" s="45" t="s">
        <v>183</v>
      </c>
      <c r="FH25" s="46" t="s">
        <v>183</v>
      </c>
      <c r="FI25" s="44" t="s">
        <v>183</v>
      </c>
      <c r="FJ25" s="44" t="s">
        <v>183</v>
      </c>
      <c r="FK25" s="45" t="s">
        <v>183</v>
      </c>
      <c r="FL25" s="45" t="s">
        <v>183</v>
      </c>
      <c r="FM25" s="45" t="s">
        <v>183</v>
      </c>
      <c r="FN25" s="45" t="s">
        <v>183</v>
      </c>
      <c r="FO25" s="44" t="s">
        <v>183</v>
      </c>
      <c r="FP25" s="45" t="s">
        <v>183</v>
      </c>
      <c r="FQ25" s="45" t="s">
        <v>183</v>
      </c>
      <c r="FR25" s="45" t="s">
        <v>183</v>
      </c>
      <c r="FS25" s="45" t="s">
        <v>183</v>
      </c>
      <c r="FT25" s="44" t="s">
        <v>183</v>
      </c>
      <c r="FU25" s="45" t="s">
        <v>183</v>
      </c>
      <c r="FV25" s="45" t="s">
        <v>183</v>
      </c>
      <c r="FW25" s="45" t="s">
        <v>183</v>
      </c>
      <c r="FX25" s="45" t="s">
        <v>183</v>
      </c>
      <c r="FY25" s="44" t="s">
        <v>183</v>
      </c>
      <c r="FZ25" s="45" t="s">
        <v>183</v>
      </c>
      <c r="GA25" s="45" t="s">
        <v>183</v>
      </c>
      <c r="GB25" s="45" t="s">
        <v>183</v>
      </c>
      <c r="GC25" s="45" t="s">
        <v>183</v>
      </c>
      <c r="GD25" s="44" t="s">
        <v>183</v>
      </c>
      <c r="GE25" s="45" t="s">
        <v>183</v>
      </c>
      <c r="GF25" s="45" t="s">
        <v>183</v>
      </c>
      <c r="GG25" s="45" t="s">
        <v>183</v>
      </c>
      <c r="GH25" s="45" t="s">
        <v>183</v>
      </c>
      <c r="GI25" s="46" t="s">
        <v>183</v>
      </c>
      <c r="GJ25" s="44" t="s">
        <v>183</v>
      </c>
      <c r="GK25" s="44">
        <f>D25+(BF25*25)+AE25*298</f>
        <v>3307.3037648503923</v>
      </c>
      <c r="GL25" s="53"/>
      <c r="GM25" s="53"/>
      <c r="GN25" s="53"/>
      <c r="GO25" s="53"/>
      <c r="GP25" s="44">
        <v>2026.9090744474752</v>
      </c>
      <c r="GQ25" s="45"/>
      <c r="GR25" s="45"/>
      <c r="GS25" s="45"/>
      <c r="GT25" s="45"/>
      <c r="GU25" s="44">
        <v>1574.6741323444824</v>
      </c>
      <c r="GV25" s="45"/>
      <c r="GW25" s="45"/>
      <c r="GX25" s="45"/>
      <c r="GY25" s="45"/>
      <c r="GZ25" s="44">
        <v>1196.445084095212</v>
      </c>
      <c r="HA25" s="45" t="s">
        <v>183</v>
      </c>
      <c r="HB25" s="45" t="s">
        <v>183</v>
      </c>
      <c r="HC25" s="45" t="s">
        <v>183</v>
      </c>
      <c r="HD25" s="45" t="s">
        <v>183</v>
      </c>
      <c r="HE25" s="44">
        <v>1047.6698380246798</v>
      </c>
      <c r="HF25" s="45" t="s">
        <v>183</v>
      </c>
      <c r="HG25" s="45" t="s">
        <v>183</v>
      </c>
      <c r="HH25" s="45" t="s">
        <v>183</v>
      </c>
      <c r="HI25" s="45" t="s">
        <v>183</v>
      </c>
      <c r="HJ25" s="46" t="s">
        <v>183</v>
      </c>
      <c r="HK25" s="44" t="s">
        <v>183</v>
      </c>
      <c r="HL25" s="44">
        <v>2117.1370000000002</v>
      </c>
      <c r="HM25" s="45"/>
      <c r="HN25" s="45"/>
      <c r="HO25" s="45"/>
      <c r="HP25" s="45"/>
      <c r="HQ25" s="44">
        <v>1434.5939097148466</v>
      </c>
      <c r="HR25" s="45"/>
      <c r="HS25" s="45"/>
      <c r="HT25" s="45"/>
      <c r="HU25" s="45"/>
      <c r="HV25" s="44">
        <v>1114.4390098627937</v>
      </c>
      <c r="HW25" s="45"/>
      <c r="HX25" s="45"/>
      <c r="HY25" s="45"/>
      <c r="HZ25" s="45"/>
      <c r="IA25" s="44">
        <v>846.71143218344753</v>
      </c>
      <c r="IB25" s="45" t="s">
        <v>183</v>
      </c>
      <c r="IC25" s="45" t="s">
        <v>183</v>
      </c>
      <c r="ID25" s="45" t="s">
        <v>183</v>
      </c>
      <c r="IE25" s="45" t="s">
        <v>183</v>
      </c>
      <c r="IF25" s="44">
        <v>741.38418293928282</v>
      </c>
      <c r="IG25" s="45" t="s">
        <v>183</v>
      </c>
      <c r="IH25" s="45" t="s">
        <v>183</v>
      </c>
      <c r="II25" s="45" t="s">
        <v>183</v>
      </c>
      <c r="IJ25" s="45" t="s">
        <v>183</v>
      </c>
      <c r="IK25" s="46" t="s">
        <v>183</v>
      </c>
      <c r="IL25" s="44">
        <f t="shared" si="77"/>
        <v>1190.1667648503922</v>
      </c>
      <c r="IM25" s="45"/>
      <c r="IN25" s="45"/>
      <c r="IO25" s="45"/>
      <c r="IP25" s="45"/>
      <c r="IQ25" s="44">
        <v>592.31516473262855</v>
      </c>
      <c r="IR25" s="45"/>
      <c r="IS25" s="45"/>
      <c r="IT25" s="45"/>
      <c r="IU25" s="45"/>
      <c r="IV25" s="44">
        <v>460.23512248168868</v>
      </c>
      <c r="IW25" s="45"/>
      <c r="IX25" s="45"/>
      <c r="IY25" s="45"/>
      <c r="IZ25" s="45"/>
      <c r="JA25" s="44">
        <v>349.73365191176447</v>
      </c>
      <c r="JB25" s="45" t="s">
        <v>183</v>
      </c>
      <c r="JC25" s="45" t="s">
        <v>183</v>
      </c>
      <c r="JD25" s="45" t="s">
        <v>183</v>
      </c>
      <c r="JE25" s="45" t="s">
        <v>183</v>
      </c>
      <c r="JF25" s="44">
        <v>306.28565508539702</v>
      </c>
      <c r="JG25" s="45" t="s">
        <v>183</v>
      </c>
      <c r="JH25" s="45" t="s">
        <v>183</v>
      </c>
      <c r="JI25" s="45" t="s">
        <v>183</v>
      </c>
      <c r="JJ25" s="45" t="s">
        <v>183</v>
      </c>
      <c r="JK25" s="46" t="s">
        <v>183</v>
      </c>
    </row>
    <row r="26" spans="1:271" outlineLevel="1" x14ac:dyDescent="0.3">
      <c r="A26" s="2" t="s">
        <v>110</v>
      </c>
      <c r="B26" s="5" t="s">
        <v>13</v>
      </c>
      <c r="C26" s="35"/>
      <c r="D26" s="44">
        <v>24728.26468224304</v>
      </c>
      <c r="E26" s="45"/>
      <c r="F26" s="45"/>
      <c r="G26" s="45"/>
      <c r="H26" s="45"/>
      <c r="I26" s="44">
        <v>23388.015933264767</v>
      </c>
      <c r="J26" s="45"/>
      <c r="K26" s="45"/>
      <c r="L26" s="45"/>
      <c r="M26" s="45"/>
      <c r="N26" s="44">
        <v>23658.762131209904</v>
      </c>
      <c r="O26" s="45"/>
      <c r="P26" s="45"/>
      <c r="Q26" s="45"/>
      <c r="R26" s="45"/>
      <c r="S26" s="44">
        <v>22926.095932457432</v>
      </c>
      <c r="T26" s="45" t="s">
        <v>183</v>
      </c>
      <c r="U26" s="45" t="s">
        <v>183</v>
      </c>
      <c r="V26" s="45" t="s">
        <v>183</v>
      </c>
      <c r="W26" s="45" t="s">
        <v>183</v>
      </c>
      <c r="X26" s="44">
        <v>21033.879946168381</v>
      </c>
      <c r="Y26" s="45" t="s">
        <v>183</v>
      </c>
      <c r="Z26" s="45" t="s">
        <v>183</v>
      </c>
      <c r="AA26" s="45" t="s">
        <v>183</v>
      </c>
      <c r="AB26" s="45" t="s">
        <v>183</v>
      </c>
      <c r="AC26" s="46" t="s">
        <v>183</v>
      </c>
      <c r="AD26" s="44" t="s">
        <v>183</v>
      </c>
      <c r="AE26" s="44"/>
      <c r="AF26" s="45"/>
      <c r="AG26" s="45"/>
      <c r="AH26" s="45"/>
      <c r="AI26" s="45"/>
      <c r="AJ26" s="44" t="s">
        <v>183</v>
      </c>
      <c r="AK26" s="45"/>
      <c r="AL26" s="45"/>
      <c r="AM26" s="45"/>
      <c r="AN26" s="45"/>
      <c r="AO26" s="44" t="s">
        <v>183</v>
      </c>
      <c r="AP26" s="45"/>
      <c r="AQ26" s="45"/>
      <c r="AR26" s="45"/>
      <c r="AS26" s="45"/>
      <c r="AT26" s="44" t="s">
        <v>183</v>
      </c>
      <c r="AU26" s="45" t="s">
        <v>183</v>
      </c>
      <c r="AV26" s="45" t="s">
        <v>183</v>
      </c>
      <c r="AW26" s="45" t="s">
        <v>183</v>
      </c>
      <c r="AX26" s="45" t="s">
        <v>183</v>
      </c>
      <c r="AY26" s="44" t="s">
        <v>183</v>
      </c>
      <c r="AZ26" s="45" t="s">
        <v>183</v>
      </c>
      <c r="BA26" s="45" t="s">
        <v>183</v>
      </c>
      <c r="BB26" s="45" t="s">
        <v>183</v>
      </c>
      <c r="BC26" s="45" t="s">
        <v>183</v>
      </c>
      <c r="BD26" s="46" t="s">
        <v>183</v>
      </c>
      <c r="BE26" s="44" t="s">
        <v>183</v>
      </c>
      <c r="BF26" s="51">
        <v>2.3631091539100502</v>
      </c>
      <c r="BG26" s="45"/>
      <c r="BH26" s="45"/>
      <c r="BI26" s="45"/>
      <c r="BJ26" s="45"/>
      <c r="BK26" s="44">
        <v>20.705104272322018</v>
      </c>
      <c r="BL26" s="45"/>
      <c r="BM26" s="45"/>
      <c r="BN26" s="45"/>
      <c r="BO26" s="45"/>
      <c r="BP26" s="44">
        <v>20.705104272322018</v>
      </c>
      <c r="BQ26" s="45"/>
      <c r="BR26" s="45"/>
      <c r="BS26" s="45"/>
      <c r="BT26" s="45"/>
      <c r="BU26" s="44">
        <v>20.705104272322018</v>
      </c>
      <c r="BV26" s="45" t="s">
        <v>183</v>
      </c>
      <c r="BW26" s="45" t="s">
        <v>183</v>
      </c>
      <c r="BX26" s="45" t="s">
        <v>183</v>
      </c>
      <c r="BY26" s="45" t="s">
        <v>183</v>
      </c>
      <c r="BZ26" s="44">
        <v>20.705104272322018</v>
      </c>
      <c r="CA26" s="45" t="s">
        <v>183</v>
      </c>
      <c r="CB26" s="45" t="s">
        <v>183</v>
      </c>
      <c r="CC26" s="45" t="s">
        <v>183</v>
      </c>
      <c r="CD26" s="45" t="s">
        <v>183</v>
      </c>
      <c r="CE26" s="46" t="s">
        <v>183</v>
      </c>
      <c r="CF26" s="44" t="s">
        <v>183</v>
      </c>
      <c r="CG26" s="44"/>
      <c r="CH26" s="45"/>
      <c r="CI26" s="45"/>
      <c r="CJ26" s="45"/>
      <c r="CK26" s="45"/>
      <c r="CL26" s="44" t="s">
        <v>183</v>
      </c>
      <c r="CM26" s="45"/>
      <c r="CN26" s="45"/>
      <c r="CO26" s="45"/>
      <c r="CP26" s="45"/>
      <c r="CQ26" s="44" t="s">
        <v>183</v>
      </c>
      <c r="CR26" s="45"/>
      <c r="CS26" s="45"/>
      <c r="CT26" s="45"/>
      <c r="CU26" s="45"/>
      <c r="CV26" s="44" t="s">
        <v>183</v>
      </c>
      <c r="CW26" s="45" t="s">
        <v>183</v>
      </c>
      <c r="CX26" s="45" t="s">
        <v>183</v>
      </c>
      <c r="CY26" s="45" t="s">
        <v>183</v>
      </c>
      <c r="CZ26" s="45" t="s">
        <v>183</v>
      </c>
      <c r="DA26" s="44" t="s">
        <v>183</v>
      </c>
      <c r="DB26" s="45" t="s">
        <v>183</v>
      </c>
      <c r="DC26" s="45" t="s">
        <v>183</v>
      </c>
      <c r="DD26" s="45" t="s">
        <v>183</v>
      </c>
      <c r="DE26" s="45" t="s">
        <v>183</v>
      </c>
      <c r="DF26" s="46" t="s">
        <v>183</v>
      </c>
      <c r="DG26" s="44" t="s">
        <v>183</v>
      </c>
      <c r="DH26" s="44"/>
      <c r="DI26" s="45"/>
      <c r="DJ26" s="45"/>
      <c r="DK26" s="45"/>
      <c r="DL26" s="45"/>
      <c r="DM26" s="44" t="s">
        <v>183</v>
      </c>
      <c r="DN26" s="45"/>
      <c r="DO26" s="45"/>
      <c r="DP26" s="45"/>
      <c r="DQ26" s="45"/>
      <c r="DR26" s="44" t="s">
        <v>183</v>
      </c>
      <c r="DS26" s="45"/>
      <c r="DT26" s="45"/>
      <c r="DU26" s="45"/>
      <c r="DV26" s="45"/>
      <c r="DW26" s="44" t="s">
        <v>183</v>
      </c>
      <c r="DX26" s="45" t="s">
        <v>183</v>
      </c>
      <c r="DY26" s="45" t="s">
        <v>183</v>
      </c>
      <c r="DZ26" s="45" t="s">
        <v>183</v>
      </c>
      <c r="EA26" s="45" t="s">
        <v>183</v>
      </c>
      <c r="EB26" s="44" t="s">
        <v>183</v>
      </c>
      <c r="EC26" s="45" t="s">
        <v>183</v>
      </c>
      <c r="ED26" s="45" t="s">
        <v>183</v>
      </c>
      <c r="EE26" s="45" t="s">
        <v>183</v>
      </c>
      <c r="EF26" s="45" t="s">
        <v>183</v>
      </c>
      <c r="EG26" s="46" t="s">
        <v>183</v>
      </c>
      <c r="EH26" s="44" t="s">
        <v>183</v>
      </c>
      <c r="EI26" s="44"/>
      <c r="EJ26" s="45"/>
      <c r="EK26" s="45"/>
      <c r="EL26" s="45"/>
      <c r="EM26" s="45"/>
      <c r="EN26" s="44" t="s">
        <v>183</v>
      </c>
      <c r="EO26" s="45"/>
      <c r="EP26" s="45"/>
      <c r="EQ26" s="45"/>
      <c r="ER26" s="45"/>
      <c r="ES26" s="44" t="s">
        <v>183</v>
      </c>
      <c r="ET26" s="45"/>
      <c r="EU26" s="45"/>
      <c r="EV26" s="45"/>
      <c r="EW26" s="45"/>
      <c r="EX26" s="44" t="s">
        <v>183</v>
      </c>
      <c r="EY26" s="45" t="s">
        <v>183</v>
      </c>
      <c r="EZ26" s="45" t="s">
        <v>183</v>
      </c>
      <c r="FA26" s="45" t="s">
        <v>183</v>
      </c>
      <c r="FB26" s="45" t="s">
        <v>183</v>
      </c>
      <c r="FC26" s="44" t="s">
        <v>183</v>
      </c>
      <c r="FD26" s="45" t="s">
        <v>183</v>
      </c>
      <c r="FE26" s="45" t="s">
        <v>183</v>
      </c>
      <c r="FF26" s="45" t="s">
        <v>183</v>
      </c>
      <c r="FG26" s="45" t="s">
        <v>183</v>
      </c>
      <c r="FH26" s="46" t="s">
        <v>183</v>
      </c>
      <c r="FI26" s="44" t="s">
        <v>183</v>
      </c>
      <c r="FJ26" s="44" t="s">
        <v>183</v>
      </c>
      <c r="FK26" s="45" t="s">
        <v>183</v>
      </c>
      <c r="FL26" s="45" t="s">
        <v>183</v>
      </c>
      <c r="FM26" s="45" t="s">
        <v>183</v>
      </c>
      <c r="FN26" s="45" t="s">
        <v>183</v>
      </c>
      <c r="FO26" s="44" t="s">
        <v>183</v>
      </c>
      <c r="FP26" s="45" t="s">
        <v>183</v>
      </c>
      <c r="FQ26" s="45" t="s">
        <v>183</v>
      </c>
      <c r="FR26" s="45" t="s">
        <v>183</v>
      </c>
      <c r="FS26" s="45" t="s">
        <v>183</v>
      </c>
      <c r="FT26" s="44" t="s">
        <v>183</v>
      </c>
      <c r="FU26" s="45" t="s">
        <v>183</v>
      </c>
      <c r="FV26" s="45" t="s">
        <v>183</v>
      </c>
      <c r="FW26" s="45" t="s">
        <v>183</v>
      </c>
      <c r="FX26" s="45" t="s">
        <v>183</v>
      </c>
      <c r="FY26" s="44" t="s">
        <v>183</v>
      </c>
      <c r="FZ26" s="45" t="s">
        <v>183</v>
      </c>
      <c r="GA26" s="45" t="s">
        <v>183</v>
      </c>
      <c r="GB26" s="45" t="s">
        <v>183</v>
      </c>
      <c r="GC26" s="45" t="s">
        <v>183</v>
      </c>
      <c r="GD26" s="44" t="s">
        <v>183</v>
      </c>
      <c r="GE26" s="45" t="s">
        <v>183</v>
      </c>
      <c r="GF26" s="45" t="s">
        <v>183</v>
      </c>
      <c r="GG26" s="45" t="s">
        <v>183</v>
      </c>
      <c r="GH26" s="45" t="s">
        <v>183</v>
      </c>
      <c r="GI26" s="46" t="s">
        <v>183</v>
      </c>
      <c r="GJ26" s="44" t="s">
        <v>183</v>
      </c>
      <c r="GK26" s="44">
        <v>24826.153440895447</v>
      </c>
      <c r="GL26" s="45"/>
      <c r="GM26" s="45"/>
      <c r="GN26" s="45"/>
      <c r="GO26" s="45"/>
      <c r="GP26" s="44">
        <v>23905.643540072819</v>
      </c>
      <c r="GQ26" s="45"/>
      <c r="GR26" s="45"/>
      <c r="GS26" s="45"/>
      <c r="GT26" s="45"/>
      <c r="GU26" s="44">
        <v>24176.389738017955</v>
      </c>
      <c r="GV26" s="45"/>
      <c r="GW26" s="45"/>
      <c r="GX26" s="45"/>
      <c r="GY26" s="45"/>
      <c r="GZ26" s="44">
        <v>23443.723539265484</v>
      </c>
      <c r="HA26" s="45" t="s">
        <v>183</v>
      </c>
      <c r="HB26" s="45" t="s">
        <v>183</v>
      </c>
      <c r="HC26" s="45" t="s">
        <v>183</v>
      </c>
      <c r="HD26" s="45" t="s">
        <v>183</v>
      </c>
      <c r="HE26" s="44">
        <v>21551.507552976433</v>
      </c>
      <c r="HF26" s="45" t="s">
        <v>183</v>
      </c>
      <c r="HG26" s="45" t="s">
        <v>183</v>
      </c>
      <c r="HH26" s="45" t="s">
        <v>183</v>
      </c>
      <c r="HI26" s="45" t="s">
        <v>183</v>
      </c>
      <c r="HJ26" s="46" t="s">
        <v>183</v>
      </c>
      <c r="HK26" s="44" t="s">
        <v>183</v>
      </c>
      <c r="HL26" s="44">
        <v>20343.866819237672</v>
      </c>
      <c r="HM26" s="45"/>
      <c r="HN26" s="45"/>
      <c r="HO26" s="45"/>
      <c r="HP26" s="45"/>
      <c r="HQ26" s="44">
        <v>19361.77923781061</v>
      </c>
      <c r="HR26" s="45"/>
      <c r="HS26" s="45"/>
      <c r="HT26" s="45"/>
      <c r="HU26" s="45"/>
      <c r="HV26" s="44">
        <v>19607.033952892256</v>
      </c>
      <c r="HW26" s="45"/>
      <c r="HX26" s="45"/>
      <c r="HY26" s="45"/>
      <c r="HZ26" s="45"/>
      <c r="IA26" s="44">
        <v>19103.575185969359</v>
      </c>
      <c r="IB26" s="45" t="s">
        <v>183</v>
      </c>
      <c r="IC26" s="45" t="s">
        <v>183</v>
      </c>
      <c r="ID26" s="45" t="s">
        <v>183</v>
      </c>
      <c r="IE26" s="45" t="s">
        <v>183</v>
      </c>
      <c r="IF26" s="44">
        <v>17556.772003160804</v>
      </c>
      <c r="IG26" s="45" t="s">
        <v>183</v>
      </c>
      <c r="IH26" s="45" t="s">
        <v>183</v>
      </c>
      <c r="II26" s="45" t="s">
        <v>183</v>
      </c>
      <c r="IJ26" s="45" t="s">
        <v>183</v>
      </c>
      <c r="IK26" s="46" t="s">
        <v>183</v>
      </c>
      <c r="IL26" s="44">
        <f t="shared" si="77"/>
        <v>4482.286621657775</v>
      </c>
      <c r="IM26" s="45"/>
      <c r="IN26" s="45"/>
      <c r="IO26" s="45"/>
      <c r="IP26" s="45"/>
      <c r="IQ26" s="44">
        <v>4543.8643022622091</v>
      </c>
      <c r="IR26" s="45"/>
      <c r="IS26" s="45"/>
      <c r="IT26" s="45"/>
      <c r="IU26" s="45"/>
      <c r="IV26" s="44">
        <v>4569.3557851256992</v>
      </c>
      <c r="IW26" s="45"/>
      <c r="IX26" s="45"/>
      <c r="IY26" s="45"/>
      <c r="IZ26" s="45"/>
      <c r="JA26" s="44">
        <v>4340.1483532961247</v>
      </c>
      <c r="JB26" s="45" t="s">
        <v>183</v>
      </c>
      <c r="JC26" s="45" t="s">
        <v>183</v>
      </c>
      <c r="JD26" s="45" t="s">
        <v>183</v>
      </c>
      <c r="JE26" s="45" t="s">
        <v>183</v>
      </c>
      <c r="JF26" s="44">
        <v>3994.7355498156285</v>
      </c>
      <c r="JG26" s="45" t="s">
        <v>183</v>
      </c>
      <c r="JH26" s="45" t="s">
        <v>183</v>
      </c>
      <c r="JI26" s="45" t="s">
        <v>183</v>
      </c>
      <c r="JJ26" s="45" t="s">
        <v>183</v>
      </c>
      <c r="JK26" s="46" t="s">
        <v>183</v>
      </c>
    </row>
    <row r="27" spans="1:271" outlineLevel="1" x14ac:dyDescent="0.3">
      <c r="A27" s="2" t="s">
        <v>111</v>
      </c>
      <c r="B27" s="5" t="s">
        <v>13</v>
      </c>
      <c r="C27" s="35"/>
      <c r="D27" s="44">
        <v>30038.295758654021</v>
      </c>
      <c r="E27" s="45"/>
      <c r="F27" s="45"/>
      <c r="G27" s="45"/>
      <c r="H27" s="45"/>
      <c r="I27" s="44">
        <v>29020.321124616919</v>
      </c>
      <c r="J27" s="45"/>
      <c r="K27" s="45"/>
      <c r="L27" s="45"/>
      <c r="M27" s="45"/>
      <c r="N27" s="44">
        <v>29134.809763359015</v>
      </c>
      <c r="O27" s="45"/>
      <c r="P27" s="45"/>
      <c r="Q27" s="45"/>
      <c r="R27" s="45"/>
      <c r="S27" s="44">
        <v>28612.395440918222</v>
      </c>
      <c r="T27" s="45" t="s">
        <v>183</v>
      </c>
      <c r="U27" s="45" t="s">
        <v>183</v>
      </c>
      <c r="V27" s="45" t="s">
        <v>183</v>
      </c>
      <c r="W27" s="45" t="s">
        <v>183</v>
      </c>
      <c r="X27" s="44">
        <v>29119.728998860988</v>
      </c>
      <c r="Y27" s="45" t="s">
        <v>183</v>
      </c>
      <c r="Z27" s="45" t="s">
        <v>183</v>
      </c>
      <c r="AA27" s="45" t="s">
        <v>183</v>
      </c>
      <c r="AB27" s="45" t="s">
        <v>183</v>
      </c>
      <c r="AC27" s="46" t="s">
        <v>183</v>
      </c>
      <c r="AD27" s="44" t="s">
        <v>183</v>
      </c>
      <c r="AE27" s="44">
        <v>0.84401051218537004</v>
      </c>
      <c r="AF27" s="45"/>
      <c r="AG27" s="45"/>
      <c r="AH27" s="45"/>
      <c r="AI27" s="45"/>
      <c r="AJ27" s="44">
        <v>0.99983049760068232</v>
      </c>
      <c r="AK27" s="45"/>
      <c r="AL27" s="45"/>
      <c r="AM27" s="45"/>
      <c r="AN27" s="45"/>
      <c r="AO27" s="44">
        <v>1.0043650340055801</v>
      </c>
      <c r="AP27" s="45"/>
      <c r="AQ27" s="45"/>
      <c r="AR27" s="45"/>
      <c r="AS27" s="45"/>
      <c r="AT27" s="44">
        <v>1.0084186160270507</v>
      </c>
      <c r="AU27" s="45" t="s">
        <v>183</v>
      </c>
      <c r="AV27" s="45" t="s">
        <v>183</v>
      </c>
      <c r="AW27" s="45" t="s">
        <v>183</v>
      </c>
      <c r="AX27" s="45" t="s">
        <v>183</v>
      </c>
      <c r="AY27" s="44">
        <v>1.0124808925890281</v>
      </c>
      <c r="AZ27" s="45" t="s">
        <v>183</v>
      </c>
      <c r="BA27" s="45" t="s">
        <v>183</v>
      </c>
      <c r="BB27" s="45" t="s">
        <v>183</v>
      </c>
      <c r="BC27" s="45" t="s">
        <v>183</v>
      </c>
      <c r="BD27" s="46" t="s">
        <v>183</v>
      </c>
      <c r="BE27" s="44" t="s">
        <v>183</v>
      </c>
      <c r="BF27" s="51">
        <v>2.4549860188989698</v>
      </c>
      <c r="BG27" s="45"/>
      <c r="BH27" s="45"/>
      <c r="BI27" s="45"/>
      <c r="BJ27" s="45"/>
      <c r="BK27" s="44">
        <v>5.1671199819314806</v>
      </c>
      <c r="BL27" s="45"/>
      <c r="BM27" s="45"/>
      <c r="BN27" s="45"/>
      <c r="BO27" s="45"/>
      <c r="BP27" s="44">
        <v>5.3019705299407338</v>
      </c>
      <c r="BQ27" s="45"/>
      <c r="BR27" s="45"/>
      <c r="BS27" s="45"/>
      <c r="BT27" s="45"/>
      <c r="BU27" s="44">
        <v>5.453836002441772</v>
      </c>
      <c r="BV27" s="45" t="s">
        <v>183</v>
      </c>
      <c r="BW27" s="45" t="s">
        <v>183</v>
      </c>
      <c r="BX27" s="45" t="s">
        <v>183</v>
      </c>
      <c r="BY27" s="45" t="s">
        <v>183</v>
      </c>
      <c r="BZ27" s="44">
        <v>5.6887789409986462</v>
      </c>
      <c r="CA27" s="45" t="s">
        <v>183</v>
      </c>
      <c r="CB27" s="45" t="s">
        <v>183</v>
      </c>
      <c r="CC27" s="45" t="s">
        <v>183</v>
      </c>
      <c r="CD27" s="45" t="s">
        <v>183</v>
      </c>
      <c r="CE27" s="46" t="s">
        <v>183</v>
      </c>
      <c r="CF27" s="44" t="s">
        <v>183</v>
      </c>
      <c r="CG27" s="44"/>
      <c r="CH27" s="45"/>
      <c r="CI27" s="45"/>
      <c r="CJ27" s="45"/>
      <c r="CK27" s="45"/>
      <c r="CL27" s="44" t="s">
        <v>183</v>
      </c>
      <c r="CM27" s="45"/>
      <c r="CN27" s="45"/>
      <c r="CO27" s="45"/>
      <c r="CP27" s="45"/>
      <c r="CQ27" s="44" t="s">
        <v>183</v>
      </c>
      <c r="CR27" s="45"/>
      <c r="CS27" s="45"/>
      <c r="CT27" s="45"/>
      <c r="CU27" s="45"/>
      <c r="CV27" s="44" t="s">
        <v>183</v>
      </c>
      <c r="CW27" s="45" t="s">
        <v>183</v>
      </c>
      <c r="CX27" s="45" t="s">
        <v>183</v>
      </c>
      <c r="CY27" s="45" t="s">
        <v>183</v>
      </c>
      <c r="CZ27" s="45" t="s">
        <v>183</v>
      </c>
      <c r="DA27" s="44" t="s">
        <v>183</v>
      </c>
      <c r="DB27" s="45" t="s">
        <v>183</v>
      </c>
      <c r="DC27" s="45" t="s">
        <v>183</v>
      </c>
      <c r="DD27" s="45" t="s">
        <v>183</v>
      </c>
      <c r="DE27" s="45" t="s">
        <v>183</v>
      </c>
      <c r="DF27" s="46" t="s">
        <v>183</v>
      </c>
      <c r="DG27" s="44" t="s">
        <v>183</v>
      </c>
      <c r="DH27" s="44"/>
      <c r="DI27" s="45"/>
      <c r="DJ27" s="45"/>
      <c r="DK27" s="45"/>
      <c r="DL27" s="45"/>
      <c r="DM27" s="44" t="s">
        <v>183</v>
      </c>
      <c r="DN27" s="45"/>
      <c r="DO27" s="45"/>
      <c r="DP27" s="45"/>
      <c r="DQ27" s="45"/>
      <c r="DR27" s="44" t="s">
        <v>183</v>
      </c>
      <c r="DS27" s="45"/>
      <c r="DT27" s="45"/>
      <c r="DU27" s="45"/>
      <c r="DV27" s="45"/>
      <c r="DW27" s="44" t="s">
        <v>183</v>
      </c>
      <c r="DX27" s="45" t="s">
        <v>183</v>
      </c>
      <c r="DY27" s="45" t="s">
        <v>183</v>
      </c>
      <c r="DZ27" s="45" t="s">
        <v>183</v>
      </c>
      <c r="EA27" s="45" t="s">
        <v>183</v>
      </c>
      <c r="EB27" s="44" t="s">
        <v>183</v>
      </c>
      <c r="EC27" s="45" t="s">
        <v>183</v>
      </c>
      <c r="ED27" s="45" t="s">
        <v>183</v>
      </c>
      <c r="EE27" s="45" t="s">
        <v>183</v>
      </c>
      <c r="EF27" s="45" t="s">
        <v>183</v>
      </c>
      <c r="EG27" s="46" t="s">
        <v>183</v>
      </c>
      <c r="EH27" s="44" t="s">
        <v>183</v>
      </c>
      <c r="EI27" s="44"/>
      <c r="EJ27" s="45"/>
      <c r="EK27" s="45"/>
      <c r="EL27" s="45"/>
      <c r="EM27" s="45"/>
      <c r="EN27" s="44" t="s">
        <v>183</v>
      </c>
      <c r="EO27" s="45"/>
      <c r="EP27" s="45"/>
      <c r="EQ27" s="45"/>
      <c r="ER27" s="45"/>
      <c r="ES27" s="44" t="s">
        <v>183</v>
      </c>
      <c r="ET27" s="45"/>
      <c r="EU27" s="45"/>
      <c r="EV27" s="45"/>
      <c r="EW27" s="45"/>
      <c r="EX27" s="44" t="s">
        <v>183</v>
      </c>
      <c r="EY27" s="45" t="s">
        <v>183</v>
      </c>
      <c r="EZ27" s="45" t="s">
        <v>183</v>
      </c>
      <c r="FA27" s="45" t="s">
        <v>183</v>
      </c>
      <c r="FB27" s="45" t="s">
        <v>183</v>
      </c>
      <c r="FC27" s="44" t="s">
        <v>183</v>
      </c>
      <c r="FD27" s="45" t="s">
        <v>183</v>
      </c>
      <c r="FE27" s="45" t="s">
        <v>183</v>
      </c>
      <c r="FF27" s="45" t="s">
        <v>183</v>
      </c>
      <c r="FG27" s="45" t="s">
        <v>183</v>
      </c>
      <c r="FH27" s="46" t="s">
        <v>183</v>
      </c>
      <c r="FI27" s="44" t="s">
        <v>183</v>
      </c>
      <c r="FJ27" s="44" t="s">
        <v>183</v>
      </c>
      <c r="FK27" s="45" t="s">
        <v>183</v>
      </c>
      <c r="FL27" s="45" t="s">
        <v>183</v>
      </c>
      <c r="FM27" s="45" t="s">
        <v>183</v>
      </c>
      <c r="FN27" s="45" t="s">
        <v>183</v>
      </c>
      <c r="FO27" s="44" t="s">
        <v>183</v>
      </c>
      <c r="FP27" s="45" t="s">
        <v>183</v>
      </c>
      <c r="FQ27" s="45" t="s">
        <v>183</v>
      </c>
      <c r="FR27" s="45" t="s">
        <v>183</v>
      </c>
      <c r="FS27" s="45" t="s">
        <v>183</v>
      </c>
      <c r="FT27" s="44" t="s">
        <v>183</v>
      </c>
      <c r="FU27" s="45" t="s">
        <v>183</v>
      </c>
      <c r="FV27" s="45" t="s">
        <v>183</v>
      </c>
      <c r="FW27" s="45" t="s">
        <v>183</v>
      </c>
      <c r="FX27" s="45" t="s">
        <v>183</v>
      </c>
      <c r="FY27" s="44" t="s">
        <v>183</v>
      </c>
      <c r="FZ27" s="45" t="s">
        <v>183</v>
      </c>
      <c r="GA27" s="45" t="s">
        <v>183</v>
      </c>
      <c r="GB27" s="45" t="s">
        <v>183</v>
      </c>
      <c r="GC27" s="45" t="s">
        <v>183</v>
      </c>
      <c r="GD27" s="44" t="s">
        <v>183</v>
      </c>
      <c r="GE27" s="45" t="s">
        <v>183</v>
      </c>
      <c r="GF27" s="45" t="s">
        <v>183</v>
      </c>
      <c r="GG27" s="45" t="s">
        <v>183</v>
      </c>
      <c r="GH27" s="45" t="s">
        <v>183</v>
      </c>
      <c r="GI27" s="46" t="s">
        <v>183</v>
      </c>
      <c r="GJ27" s="44" t="s">
        <v>183</v>
      </c>
      <c r="GK27" s="44">
        <v>30351.185541757735</v>
      </c>
      <c r="GL27" s="45"/>
      <c r="GM27" s="45"/>
      <c r="GN27" s="45"/>
      <c r="GO27" s="45"/>
      <c r="GP27" s="44">
        <v>29447.448612450211</v>
      </c>
      <c r="GQ27" s="45"/>
      <c r="GR27" s="45"/>
      <c r="GS27" s="45"/>
      <c r="GT27" s="45"/>
      <c r="GU27" s="44">
        <v>29566.659806741198</v>
      </c>
      <c r="GV27" s="45"/>
      <c r="GW27" s="45"/>
      <c r="GX27" s="45"/>
      <c r="GY27" s="45"/>
      <c r="GZ27" s="44">
        <v>29049.250088555331</v>
      </c>
      <c r="HA27" s="45" t="s">
        <v>183</v>
      </c>
      <c r="HB27" s="45" t="s">
        <v>183</v>
      </c>
      <c r="HC27" s="45" t="s">
        <v>183</v>
      </c>
      <c r="HD27" s="45" t="s">
        <v>183</v>
      </c>
      <c r="HE27" s="44">
        <v>29563.667778377483</v>
      </c>
      <c r="HF27" s="45" t="s">
        <v>183</v>
      </c>
      <c r="HG27" s="45" t="s">
        <v>183</v>
      </c>
      <c r="HH27" s="45" t="s">
        <v>183</v>
      </c>
      <c r="HI27" s="45" t="s">
        <v>183</v>
      </c>
      <c r="HJ27" s="46" t="s">
        <v>183</v>
      </c>
      <c r="HK27" s="44" t="s">
        <v>183</v>
      </c>
      <c r="HL27" s="44"/>
      <c r="HM27" s="45"/>
      <c r="HN27" s="45"/>
      <c r="HO27" s="45"/>
      <c r="HP27" s="45"/>
      <c r="HQ27" s="44" t="s">
        <v>183</v>
      </c>
      <c r="HR27" s="45"/>
      <c r="HS27" s="45"/>
      <c r="HT27" s="45"/>
      <c r="HU27" s="45"/>
      <c r="HV27" s="44" t="s">
        <v>183</v>
      </c>
      <c r="HW27" s="45"/>
      <c r="HX27" s="45"/>
      <c r="HY27" s="45"/>
      <c r="HZ27" s="45"/>
      <c r="IA27" s="44" t="s">
        <v>183</v>
      </c>
      <c r="IB27" s="45" t="s">
        <v>183</v>
      </c>
      <c r="IC27" s="45" t="s">
        <v>183</v>
      </c>
      <c r="ID27" s="45" t="s">
        <v>183</v>
      </c>
      <c r="IE27" s="45" t="s">
        <v>183</v>
      </c>
      <c r="IF27" s="44" t="s">
        <v>183</v>
      </c>
      <c r="IG27" s="45" t="s">
        <v>183</v>
      </c>
      <c r="IH27" s="45" t="s">
        <v>183</v>
      </c>
      <c r="II27" s="45" t="s">
        <v>183</v>
      </c>
      <c r="IJ27" s="45" t="s">
        <v>183</v>
      </c>
      <c r="IK27" s="46" t="s">
        <v>183</v>
      </c>
      <c r="IL27" s="44">
        <f>GK27</f>
        <v>30351.185541757735</v>
      </c>
      <c r="IM27" s="45"/>
      <c r="IN27" s="45"/>
      <c r="IO27" s="45"/>
      <c r="IP27" s="45"/>
      <c r="IQ27" s="44">
        <v>29447.448612450211</v>
      </c>
      <c r="IR27" s="45"/>
      <c r="IS27" s="45"/>
      <c r="IT27" s="45"/>
      <c r="IU27" s="45"/>
      <c r="IV27" s="44">
        <v>29566.659806741198</v>
      </c>
      <c r="IW27" s="45"/>
      <c r="IX27" s="45"/>
      <c r="IY27" s="45"/>
      <c r="IZ27" s="45"/>
      <c r="JA27" s="44">
        <v>29049.250088555331</v>
      </c>
      <c r="JB27" s="45" t="s">
        <v>183</v>
      </c>
      <c r="JC27" s="45" t="s">
        <v>183</v>
      </c>
      <c r="JD27" s="45" t="s">
        <v>183</v>
      </c>
      <c r="JE27" s="45" t="s">
        <v>183</v>
      </c>
      <c r="JF27" s="44">
        <v>29563.667778377483</v>
      </c>
      <c r="JG27" s="45" t="s">
        <v>183</v>
      </c>
      <c r="JH27" s="45" t="s">
        <v>183</v>
      </c>
      <c r="JI27" s="45" t="s">
        <v>183</v>
      </c>
      <c r="JJ27" s="45" t="s">
        <v>183</v>
      </c>
      <c r="JK27" s="46" t="s">
        <v>183</v>
      </c>
    </row>
    <row r="28" spans="1:271" outlineLevel="1" x14ac:dyDescent="0.3">
      <c r="A28" s="2" t="s">
        <v>112</v>
      </c>
      <c r="B28" s="5" t="s">
        <v>13</v>
      </c>
      <c r="C28" s="35"/>
      <c r="D28" s="44">
        <v>30.610206000000002</v>
      </c>
      <c r="E28" s="45"/>
      <c r="F28" s="45"/>
      <c r="G28" s="45"/>
      <c r="H28" s="45"/>
      <c r="I28" s="44">
        <v>38.634999999999998</v>
      </c>
      <c r="J28" s="45"/>
      <c r="K28" s="45"/>
      <c r="L28" s="45"/>
      <c r="M28" s="45"/>
      <c r="N28" s="44">
        <v>38.634999999999998</v>
      </c>
      <c r="O28" s="45"/>
      <c r="P28" s="45"/>
      <c r="Q28" s="45"/>
      <c r="R28" s="45"/>
      <c r="S28" s="44">
        <v>38.634999999999998</v>
      </c>
      <c r="T28" s="45" t="s">
        <v>183</v>
      </c>
      <c r="U28" s="45" t="s">
        <v>183</v>
      </c>
      <c r="V28" s="45" t="s">
        <v>183</v>
      </c>
      <c r="W28" s="45" t="s">
        <v>183</v>
      </c>
      <c r="X28" s="44">
        <v>38.634999999999998</v>
      </c>
      <c r="Y28" s="45" t="s">
        <v>183</v>
      </c>
      <c r="Z28" s="45" t="s">
        <v>183</v>
      </c>
      <c r="AA28" s="45" t="s">
        <v>183</v>
      </c>
      <c r="AB28" s="45" t="s">
        <v>183</v>
      </c>
      <c r="AC28" s="46" t="s">
        <v>183</v>
      </c>
      <c r="AD28" s="44" t="s">
        <v>183</v>
      </c>
      <c r="AE28" s="44">
        <v>8.5557600000000004E-4</v>
      </c>
      <c r="AF28" s="45"/>
      <c r="AG28" s="45"/>
      <c r="AH28" s="45"/>
      <c r="AI28" s="45"/>
      <c r="AJ28" s="44" t="s">
        <v>183</v>
      </c>
      <c r="AK28" s="45"/>
      <c r="AL28" s="45"/>
      <c r="AM28" s="45"/>
      <c r="AN28" s="45"/>
      <c r="AO28" s="44" t="s">
        <v>183</v>
      </c>
      <c r="AP28" s="45"/>
      <c r="AQ28" s="45"/>
      <c r="AR28" s="45"/>
      <c r="AS28" s="45"/>
      <c r="AT28" s="44" t="s">
        <v>183</v>
      </c>
      <c r="AU28" s="45" t="s">
        <v>183</v>
      </c>
      <c r="AV28" s="45" t="s">
        <v>183</v>
      </c>
      <c r="AW28" s="45" t="s">
        <v>183</v>
      </c>
      <c r="AX28" s="45" t="s">
        <v>183</v>
      </c>
      <c r="AY28" s="44" t="s">
        <v>183</v>
      </c>
      <c r="AZ28" s="45" t="s">
        <v>183</v>
      </c>
      <c r="BA28" s="45" t="s">
        <v>183</v>
      </c>
      <c r="BB28" s="45" t="s">
        <v>183</v>
      </c>
      <c r="BC28" s="45" t="s">
        <v>183</v>
      </c>
      <c r="BD28" s="46" t="s">
        <v>183</v>
      </c>
      <c r="BE28" s="44" t="s">
        <v>183</v>
      </c>
      <c r="BF28" s="44">
        <v>2.1389400000000001E-4</v>
      </c>
      <c r="BG28" s="45"/>
      <c r="BH28" s="45"/>
      <c r="BI28" s="45"/>
      <c r="BJ28" s="45"/>
      <c r="BK28" s="44" t="s">
        <v>183</v>
      </c>
      <c r="BL28" s="45"/>
      <c r="BM28" s="45"/>
      <c r="BN28" s="45"/>
      <c r="BO28" s="45"/>
      <c r="BP28" s="44" t="s">
        <v>183</v>
      </c>
      <c r="BQ28" s="45"/>
      <c r="BR28" s="45"/>
      <c r="BS28" s="45"/>
      <c r="BT28" s="45"/>
      <c r="BU28" s="44" t="s">
        <v>183</v>
      </c>
      <c r="BV28" s="45" t="s">
        <v>183</v>
      </c>
      <c r="BW28" s="45" t="s">
        <v>183</v>
      </c>
      <c r="BX28" s="45" t="s">
        <v>183</v>
      </c>
      <c r="BY28" s="45" t="s">
        <v>183</v>
      </c>
      <c r="BZ28" s="44" t="s">
        <v>183</v>
      </c>
      <c r="CA28" s="45" t="s">
        <v>183</v>
      </c>
      <c r="CB28" s="45" t="s">
        <v>183</v>
      </c>
      <c r="CC28" s="45" t="s">
        <v>183</v>
      </c>
      <c r="CD28" s="45" t="s">
        <v>183</v>
      </c>
      <c r="CE28" s="46" t="s">
        <v>183</v>
      </c>
      <c r="CF28" s="44" t="s">
        <v>183</v>
      </c>
      <c r="CG28" s="44"/>
      <c r="CH28" s="45"/>
      <c r="CI28" s="45"/>
      <c r="CJ28" s="45"/>
      <c r="CK28" s="45"/>
      <c r="CL28" s="44" t="s">
        <v>183</v>
      </c>
      <c r="CM28" s="45"/>
      <c r="CN28" s="45"/>
      <c r="CO28" s="45"/>
      <c r="CP28" s="45"/>
      <c r="CQ28" s="44" t="s">
        <v>183</v>
      </c>
      <c r="CR28" s="45"/>
      <c r="CS28" s="45"/>
      <c r="CT28" s="45"/>
      <c r="CU28" s="45"/>
      <c r="CV28" s="44" t="s">
        <v>183</v>
      </c>
      <c r="CW28" s="45" t="s">
        <v>183</v>
      </c>
      <c r="CX28" s="45" t="s">
        <v>183</v>
      </c>
      <c r="CY28" s="45" t="s">
        <v>183</v>
      </c>
      <c r="CZ28" s="45" t="s">
        <v>183</v>
      </c>
      <c r="DA28" s="44" t="s">
        <v>183</v>
      </c>
      <c r="DB28" s="45" t="s">
        <v>183</v>
      </c>
      <c r="DC28" s="45" t="s">
        <v>183</v>
      </c>
      <c r="DD28" s="45" t="s">
        <v>183</v>
      </c>
      <c r="DE28" s="45" t="s">
        <v>183</v>
      </c>
      <c r="DF28" s="46" t="s">
        <v>183</v>
      </c>
      <c r="DG28" s="44" t="s">
        <v>183</v>
      </c>
      <c r="DH28" s="44"/>
      <c r="DI28" s="45"/>
      <c r="DJ28" s="45"/>
      <c r="DK28" s="45"/>
      <c r="DL28" s="45"/>
      <c r="DM28" s="44" t="s">
        <v>183</v>
      </c>
      <c r="DN28" s="45"/>
      <c r="DO28" s="45"/>
      <c r="DP28" s="45"/>
      <c r="DQ28" s="45"/>
      <c r="DR28" s="44" t="s">
        <v>183</v>
      </c>
      <c r="DS28" s="45"/>
      <c r="DT28" s="45"/>
      <c r="DU28" s="45"/>
      <c r="DV28" s="45"/>
      <c r="DW28" s="44" t="s">
        <v>183</v>
      </c>
      <c r="DX28" s="45" t="s">
        <v>183</v>
      </c>
      <c r="DY28" s="45" t="s">
        <v>183</v>
      </c>
      <c r="DZ28" s="45" t="s">
        <v>183</v>
      </c>
      <c r="EA28" s="45" t="s">
        <v>183</v>
      </c>
      <c r="EB28" s="44" t="s">
        <v>183</v>
      </c>
      <c r="EC28" s="45" t="s">
        <v>183</v>
      </c>
      <c r="ED28" s="45" t="s">
        <v>183</v>
      </c>
      <c r="EE28" s="45" t="s">
        <v>183</v>
      </c>
      <c r="EF28" s="45" t="s">
        <v>183</v>
      </c>
      <c r="EG28" s="46" t="s">
        <v>183</v>
      </c>
      <c r="EH28" s="44" t="s">
        <v>183</v>
      </c>
      <c r="EI28" s="44"/>
      <c r="EJ28" s="45"/>
      <c r="EK28" s="45"/>
      <c r="EL28" s="45"/>
      <c r="EM28" s="45"/>
      <c r="EN28" s="44" t="s">
        <v>183</v>
      </c>
      <c r="EO28" s="45"/>
      <c r="EP28" s="45"/>
      <c r="EQ28" s="45"/>
      <c r="ER28" s="45"/>
      <c r="ES28" s="44" t="s">
        <v>183</v>
      </c>
      <c r="ET28" s="45"/>
      <c r="EU28" s="45"/>
      <c r="EV28" s="45"/>
      <c r="EW28" s="45"/>
      <c r="EX28" s="44" t="s">
        <v>183</v>
      </c>
      <c r="EY28" s="45" t="s">
        <v>183</v>
      </c>
      <c r="EZ28" s="45" t="s">
        <v>183</v>
      </c>
      <c r="FA28" s="45" t="s">
        <v>183</v>
      </c>
      <c r="FB28" s="45" t="s">
        <v>183</v>
      </c>
      <c r="FC28" s="44" t="s">
        <v>183</v>
      </c>
      <c r="FD28" s="45" t="s">
        <v>183</v>
      </c>
      <c r="FE28" s="45" t="s">
        <v>183</v>
      </c>
      <c r="FF28" s="45" t="s">
        <v>183</v>
      </c>
      <c r="FG28" s="45" t="s">
        <v>183</v>
      </c>
      <c r="FH28" s="46" t="s">
        <v>183</v>
      </c>
      <c r="FI28" s="44" t="s">
        <v>183</v>
      </c>
      <c r="FJ28" s="44" t="s">
        <v>183</v>
      </c>
      <c r="FK28" s="45" t="s">
        <v>183</v>
      </c>
      <c r="FL28" s="45" t="s">
        <v>183</v>
      </c>
      <c r="FM28" s="45" t="s">
        <v>183</v>
      </c>
      <c r="FN28" s="45" t="s">
        <v>183</v>
      </c>
      <c r="FO28" s="44" t="s">
        <v>183</v>
      </c>
      <c r="FP28" s="45" t="s">
        <v>183</v>
      </c>
      <c r="FQ28" s="45" t="s">
        <v>183</v>
      </c>
      <c r="FR28" s="45" t="s">
        <v>183</v>
      </c>
      <c r="FS28" s="45" t="s">
        <v>183</v>
      </c>
      <c r="FT28" s="44" t="s">
        <v>183</v>
      </c>
      <c r="FU28" s="45" t="s">
        <v>183</v>
      </c>
      <c r="FV28" s="45" t="s">
        <v>183</v>
      </c>
      <c r="FW28" s="45" t="s">
        <v>183</v>
      </c>
      <c r="FX28" s="45" t="s">
        <v>183</v>
      </c>
      <c r="FY28" s="44" t="s">
        <v>183</v>
      </c>
      <c r="FZ28" s="45" t="s">
        <v>183</v>
      </c>
      <c r="GA28" s="45" t="s">
        <v>183</v>
      </c>
      <c r="GB28" s="45" t="s">
        <v>183</v>
      </c>
      <c r="GC28" s="45" t="s">
        <v>183</v>
      </c>
      <c r="GD28" s="44" t="s">
        <v>183</v>
      </c>
      <c r="GE28" s="45" t="s">
        <v>183</v>
      </c>
      <c r="GF28" s="45" t="s">
        <v>183</v>
      </c>
      <c r="GG28" s="45" t="s">
        <v>183</v>
      </c>
      <c r="GH28" s="45" t="s">
        <v>183</v>
      </c>
      <c r="GI28" s="46" t="s">
        <v>183</v>
      </c>
      <c r="GJ28" s="44" t="s">
        <v>183</v>
      </c>
      <c r="GK28" s="44">
        <f>D28+(BF28*25)+AE28*298</f>
        <v>30.870514998000001</v>
      </c>
      <c r="GL28" s="53"/>
      <c r="GM28" s="53"/>
      <c r="GN28" s="53"/>
      <c r="GO28" s="53"/>
      <c r="GP28" s="44">
        <v>38.634999999999998</v>
      </c>
      <c r="GQ28" s="45"/>
      <c r="GR28" s="45"/>
      <c r="GS28" s="45"/>
      <c r="GT28" s="45"/>
      <c r="GU28" s="44">
        <v>38.634999999999998</v>
      </c>
      <c r="GV28" s="45"/>
      <c r="GW28" s="45"/>
      <c r="GX28" s="45"/>
      <c r="GY28" s="45"/>
      <c r="GZ28" s="44">
        <v>38.634999999999998</v>
      </c>
      <c r="HA28" s="45" t="s">
        <v>183</v>
      </c>
      <c r="HB28" s="45" t="s">
        <v>183</v>
      </c>
      <c r="HC28" s="45" t="s">
        <v>183</v>
      </c>
      <c r="HD28" s="45" t="s">
        <v>183</v>
      </c>
      <c r="HE28" s="44">
        <v>38.634999999999998</v>
      </c>
      <c r="HF28" s="45" t="s">
        <v>183</v>
      </c>
      <c r="HG28" s="45" t="s">
        <v>183</v>
      </c>
      <c r="HH28" s="45" t="s">
        <v>183</v>
      </c>
      <c r="HI28" s="45" t="s">
        <v>183</v>
      </c>
      <c r="HJ28" s="46" t="s">
        <v>183</v>
      </c>
      <c r="HK28" s="44" t="s">
        <v>183</v>
      </c>
      <c r="HL28" s="44"/>
      <c r="HM28" s="45"/>
      <c r="HN28" s="45"/>
      <c r="HO28" s="45"/>
      <c r="HP28" s="45"/>
      <c r="HQ28" s="44" t="s">
        <v>183</v>
      </c>
      <c r="HR28" s="45"/>
      <c r="HS28" s="45"/>
      <c r="HT28" s="45"/>
      <c r="HU28" s="45"/>
      <c r="HV28" s="44" t="s">
        <v>183</v>
      </c>
      <c r="HW28" s="45"/>
      <c r="HX28" s="45"/>
      <c r="HY28" s="45"/>
      <c r="HZ28" s="45"/>
      <c r="IA28" s="44" t="s">
        <v>183</v>
      </c>
      <c r="IB28" s="45" t="s">
        <v>183</v>
      </c>
      <c r="IC28" s="45" t="s">
        <v>183</v>
      </c>
      <c r="ID28" s="45" t="s">
        <v>183</v>
      </c>
      <c r="IE28" s="45" t="s">
        <v>183</v>
      </c>
      <c r="IF28" s="44" t="s">
        <v>183</v>
      </c>
      <c r="IG28" s="45" t="s">
        <v>183</v>
      </c>
      <c r="IH28" s="45" t="s">
        <v>183</v>
      </c>
      <c r="II28" s="45" t="s">
        <v>183</v>
      </c>
      <c r="IJ28" s="45" t="s">
        <v>183</v>
      </c>
      <c r="IK28" s="46" t="s">
        <v>183</v>
      </c>
      <c r="IL28" s="44">
        <f>GK28</f>
        <v>30.870514998000001</v>
      </c>
      <c r="IM28" s="45"/>
      <c r="IN28" s="45"/>
      <c r="IO28" s="45"/>
      <c r="IP28" s="45"/>
      <c r="IQ28" s="44">
        <v>38.634999999999998</v>
      </c>
      <c r="IR28" s="45"/>
      <c r="IS28" s="45"/>
      <c r="IT28" s="45"/>
      <c r="IU28" s="45"/>
      <c r="IV28" s="44">
        <v>38.634999999999998</v>
      </c>
      <c r="IW28" s="45"/>
      <c r="IX28" s="45"/>
      <c r="IY28" s="45"/>
      <c r="IZ28" s="45"/>
      <c r="JA28" s="44">
        <v>38.634999999999998</v>
      </c>
      <c r="JB28" s="45" t="s">
        <v>183</v>
      </c>
      <c r="JC28" s="45" t="s">
        <v>183</v>
      </c>
      <c r="JD28" s="45" t="s">
        <v>183</v>
      </c>
      <c r="JE28" s="45" t="s">
        <v>183</v>
      </c>
      <c r="JF28" s="44">
        <v>38.634999999999998</v>
      </c>
      <c r="JG28" s="45" t="s">
        <v>183</v>
      </c>
      <c r="JH28" s="45" t="s">
        <v>183</v>
      </c>
      <c r="JI28" s="45" t="s">
        <v>183</v>
      </c>
      <c r="JJ28" s="45" t="s">
        <v>183</v>
      </c>
      <c r="JK28" s="46" t="s">
        <v>183</v>
      </c>
    </row>
    <row r="29" spans="1:271" outlineLevel="1" x14ac:dyDescent="0.3">
      <c r="A29" s="2" t="s">
        <v>113</v>
      </c>
      <c r="B29" s="5" t="s">
        <v>13</v>
      </c>
      <c r="C29" s="35"/>
      <c r="D29" s="44">
        <v>28706.922989385846</v>
      </c>
      <c r="E29" s="45"/>
      <c r="F29" s="45"/>
      <c r="G29" s="45"/>
      <c r="H29" s="45"/>
      <c r="I29" s="44">
        <v>27704.368253851269</v>
      </c>
      <c r="J29" s="45"/>
      <c r="K29" s="45"/>
      <c r="L29" s="45"/>
      <c r="M29" s="45"/>
      <c r="N29" s="44">
        <v>27807.284783828774</v>
      </c>
      <c r="O29" s="45"/>
      <c r="P29" s="45"/>
      <c r="Q29" s="45"/>
      <c r="R29" s="45"/>
      <c r="S29" s="44">
        <v>27273.968595161434</v>
      </c>
      <c r="T29" s="45" t="s">
        <v>183</v>
      </c>
      <c r="U29" s="45" t="s">
        <v>183</v>
      </c>
      <c r="V29" s="45" t="s">
        <v>183</v>
      </c>
      <c r="W29" s="45" t="s">
        <v>183</v>
      </c>
      <c r="X29" s="44">
        <v>27756.829622128251</v>
      </c>
      <c r="Y29" s="45" t="s">
        <v>183</v>
      </c>
      <c r="Z29" s="45" t="s">
        <v>183</v>
      </c>
      <c r="AA29" s="45" t="s">
        <v>183</v>
      </c>
      <c r="AB29" s="45" t="s">
        <v>183</v>
      </c>
      <c r="AC29" s="46" t="s">
        <v>183</v>
      </c>
      <c r="AD29" s="44" t="s">
        <v>183</v>
      </c>
      <c r="AE29" s="44">
        <v>0.81257453698643001</v>
      </c>
      <c r="AF29" s="45"/>
      <c r="AG29" s="45"/>
      <c r="AH29" s="45"/>
      <c r="AI29" s="45"/>
      <c r="AJ29" s="44" t="s">
        <v>183</v>
      </c>
      <c r="AK29" s="45"/>
      <c r="AL29" s="45"/>
      <c r="AM29" s="45"/>
      <c r="AN29" s="45"/>
      <c r="AO29" s="44" t="s">
        <v>183</v>
      </c>
      <c r="AP29" s="45"/>
      <c r="AQ29" s="45"/>
      <c r="AR29" s="45"/>
      <c r="AS29" s="45"/>
      <c r="AT29" s="44" t="s">
        <v>183</v>
      </c>
      <c r="AU29" s="45" t="s">
        <v>183</v>
      </c>
      <c r="AV29" s="45" t="s">
        <v>183</v>
      </c>
      <c r="AW29" s="45" t="s">
        <v>183</v>
      </c>
      <c r="AX29" s="45" t="s">
        <v>183</v>
      </c>
      <c r="AY29" s="44" t="s">
        <v>183</v>
      </c>
      <c r="AZ29" s="45" t="s">
        <v>183</v>
      </c>
      <c r="BA29" s="45" t="s">
        <v>183</v>
      </c>
      <c r="BB29" s="45" t="s">
        <v>183</v>
      </c>
      <c r="BC29" s="45" t="s">
        <v>183</v>
      </c>
      <c r="BD29" s="46" t="s">
        <v>183</v>
      </c>
      <c r="BE29" s="44" t="s">
        <v>183</v>
      </c>
      <c r="BF29" s="44">
        <v>2.3042081335152398</v>
      </c>
      <c r="BG29" s="45"/>
      <c r="BH29" s="45"/>
      <c r="BI29" s="45"/>
      <c r="BJ29" s="45"/>
      <c r="BK29" s="44" t="s">
        <v>183</v>
      </c>
      <c r="BL29" s="45"/>
      <c r="BM29" s="45"/>
      <c r="BN29" s="45"/>
      <c r="BO29" s="45"/>
      <c r="BP29" s="44" t="s">
        <v>183</v>
      </c>
      <c r="BQ29" s="45"/>
      <c r="BR29" s="45"/>
      <c r="BS29" s="45"/>
      <c r="BT29" s="45"/>
      <c r="BU29" s="44" t="s">
        <v>183</v>
      </c>
      <c r="BV29" s="45" t="s">
        <v>183</v>
      </c>
      <c r="BW29" s="45" t="s">
        <v>183</v>
      </c>
      <c r="BX29" s="45" t="s">
        <v>183</v>
      </c>
      <c r="BY29" s="45" t="s">
        <v>183</v>
      </c>
      <c r="BZ29" s="44" t="s">
        <v>183</v>
      </c>
      <c r="CA29" s="45" t="s">
        <v>183</v>
      </c>
      <c r="CB29" s="45" t="s">
        <v>183</v>
      </c>
      <c r="CC29" s="45" t="s">
        <v>183</v>
      </c>
      <c r="CD29" s="45" t="s">
        <v>183</v>
      </c>
      <c r="CE29" s="46" t="s">
        <v>183</v>
      </c>
      <c r="CF29" s="44" t="s">
        <v>183</v>
      </c>
      <c r="CG29" s="44"/>
      <c r="CH29" s="45"/>
      <c r="CI29" s="45"/>
      <c r="CJ29" s="45"/>
      <c r="CK29" s="45"/>
      <c r="CL29" s="44" t="s">
        <v>183</v>
      </c>
      <c r="CM29" s="45"/>
      <c r="CN29" s="45"/>
      <c r="CO29" s="45"/>
      <c r="CP29" s="45"/>
      <c r="CQ29" s="44" t="s">
        <v>183</v>
      </c>
      <c r="CR29" s="45"/>
      <c r="CS29" s="45"/>
      <c r="CT29" s="45"/>
      <c r="CU29" s="45"/>
      <c r="CV29" s="44" t="s">
        <v>183</v>
      </c>
      <c r="CW29" s="45" t="s">
        <v>183</v>
      </c>
      <c r="CX29" s="45" t="s">
        <v>183</v>
      </c>
      <c r="CY29" s="45" t="s">
        <v>183</v>
      </c>
      <c r="CZ29" s="45" t="s">
        <v>183</v>
      </c>
      <c r="DA29" s="44" t="s">
        <v>183</v>
      </c>
      <c r="DB29" s="45" t="s">
        <v>183</v>
      </c>
      <c r="DC29" s="45" t="s">
        <v>183</v>
      </c>
      <c r="DD29" s="45" t="s">
        <v>183</v>
      </c>
      <c r="DE29" s="45" t="s">
        <v>183</v>
      </c>
      <c r="DF29" s="46" t="s">
        <v>183</v>
      </c>
      <c r="DG29" s="44" t="s">
        <v>183</v>
      </c>
      <c r="DH29" s="44"/>
      <c r="DI29" s="45"/>
      <c r="DJ29" s="45"/>
      <c r="DK29" s="45"/>
      <c r="DL29" s="45"/>
      <c r="DM29" s="44" t="s">
        <v>183</v>
      </c>
      <c r="DN29" s="45"/>
      <c r="DO29" s="45"/>
      <c r="DP29" s="45"/>
      <c r="DQ29" s="45"/>
      <c r="DR29" s="44" t="s">
        <v>183</v>
      </c>
      <c r="DS29" s="45"/>
      <c r="DT29" s="45"/>
      <c r="DU29" s="45"/>
      <c r="DV29" s="45"/>
      <c r="DW29" s="44" t="s">
        <v>183</v>
      </c>
      <c r="DX29" s="45" t="s">
        <v>183</v>
      </c>
      <c r="DY29" s="45" t="s">
        <v>183</v>
      </c>
      <c r="DZ29" s="45" t="s">
        <v>183</v>
      </c>
      <c r="EA29" s="45" t="s">
        <v>183</v>
      </c>
      <c r="EB29" s="44" t="s">
        <v>183</v>
      </c>
      <c r="EC29" s="45" t="s">
        <v>183</v>
      </c>
      <c r="ED29" s="45" t="s">
        <v>183</v>
      </c>
      <c r="EE29" s="45" t="s">
        <v>183</v>
      </c>
      <c r="EF29" s="45" t="s">
        <v>183</v>
      </c>
      <c r="EG29" s="46" t="s">
        <v>183</v>
      </c>
      <c r="EH29" s="44" t="s">
        <v>183</v>
      </c>
      <c r="EI29" s="44"/>
      <c r="EJ29" s="45"/>
      <c r="EK29" s="45"/>
      <c r="EL29" s="45"/>
      <c r="EM29" s="45"/>
      <c r="EN29" s="44" t="s">
        <v>183</v>
      </c>
      <c r="EO29" s="45"/>
      <c r="EP29" s="45"/>
      <c r="EQ29" s="45"/>
      <c r="ER29" s="45"/>
      <c r="ES29" s="44" t="s">
        <v>183</v>
      </c>
      <c r="ET29" s="45"/>
      <c r="EU29" s="45"/>
      <c r="EV29" s="45"/>
      <c r="EW29" s="45"/>
      <c r="EX29" s="44" t="s">
        <v>183</v>
      </c>
      <c r="EY29" s="45" t="s">
        <v>183</v>
      </c>
      <c r="EZ29" s="45" t="s">
        <v>183</v>
      </c>
      <c r="FA29" s="45" t="s">
        <v>183</v>
      </c>
      <c r="FB29" s="45" t="s">
        <v>183</v>
      </c>
      <c r="FC29" s="44" t="s">
        <v>183</v>
      </c>
      <c r="FD29" s="45" t="s">
        <v>183</v>
      </c>
      <c r="FE29" s="45" t="s">
        <v>183</v>
      </c>
      <c r="FF29" s="45" t="s">
        <v>183</v>
      </c>
      <c r="FG29" s="45" t="s">
        <v>183</v>
      </c>
      <c r="FH29" s="46" t="s">
        <v>183</v>
      </c>
      <c r="FI29" s="44" t="s">
        <v>183</v>
      </c>
      <c r="FJ29" s="44" t="s">
        <v>183</v>
      </c>
      <c r="FK29" s="45" t="s">
        <v>183</v>
      </c>
      <c r="FL29" s="45" t="s">
        <v>183</v>
      </c>
      <c r="FM29" s="45" t="s">
        <v>183</v>
      </c>
      <c r="FN29" s="45" t="s">
        <v>183</v>
      </c>
      <c r="FO29" s="44" t="s">
        <v>183</v>
      </c>
      <c r="FP29" s="45" t="s">
        <v>183</v>
      </c>
      <c r="FQ29" s="45" t="s">
        <v>183</v>
      </c>
      <c r="FR29" s="45" t="s">
        <v>183</v>
      </c>
      <c r="FS29" s="45" t="s">
        <v>183</v>
      </c>
      <c r="FT29" s="44" t="s">
        <v>183</v>
      </c>
      <c r="FU29" s="45" t="s">
        <v>183</v>
      </c>
      <c r="FV29" s="45" t="s">
        <v>183</v>
      </c>
      <c r="FW29" s="45" t="s">
        <v>183</v>
      </c>
      <c r="FX29" s="45" t="s">
        <v>183</v>
      </c>
      <c r="FY29" s="44" t="s">
        <v>183</v>
      </c>
      <c r="FZ29" s="45" t="s">
        <v>183</v>
      </c>
      <c r="GA29" s="45" t="s">
        <v>183</v>
      </c>
      <c r="GB29" s="45" t="s">
        <v>183</v>
      </c>
      <c r="GC29" s="45" t="s">
        <v>183</v>
      </c>
      <c r="GD29" s="44" t="s">
        <v>183</v>
      </c>
      <c r="GE29" s="45" t="s">
        <v>183</v>
      </c>
      <c r="GF29" s="45" t="s">
        <v>183</v>
      </c>
      <c r="GG29" s="45" t="s">
        <v>183</v>
      </c>
      <c r="GH29" s="45" t="s">
        <v>183</v>
      </c>
      <c r="GI29" s="46" t="s">
        <v>183</v>
      </c>
      <c r="GJ29" s="44" t="s">
        <v>183</v>
      </c>
      <c r="GK29" s="44">
        <f>D29+(BF29*25)+AE29*298</f>
        <v>29006.675404745682</v>
      </c>
      <c r="GL29" s="53"/>
      <c r="GM29" s="53"/>
      <c r="GN29" s="53"/>
      <c r="GO29" s="53"/>
      <c r="GP29" s="44">
        <v>27704.368253851269</v>
      </c>
      <c r="GQ29" s="45"/>
      <c r="GR29" s="45"/>
      <c r="GS29" s="45"/>
      <c r="GT29" s="45"/>
      <c r="GU29" s="44">
        <v>27807.284783828774</v>
      </c>
      <c r="GV29" s="45"/>
      <c r="GW29" s="45"/>
      <c r="GX29" s="45"/>
      <c r="GY29" s="45"/>
      <c r="GZ29" s="44">
        <v>27273.968595161434</v>
      </c>
      <c r="HA29" s="45" t="s">
        <v>183</v>
      </c>
      <c r="HB29" s="45" t="s">
        <v>183</v>
      </c>
      <c r="HC29" s="45" t="s">
        <v>183</v>
      </c>
      <c r="HD29" s="45" t="s">
        <v>183</v>
      </c>
      <c r="HE29" s="44">
        <v>27756.829622128251</v>
      </c>
      <c r="HF29" s="45" t="s">
        <v>183</v>
      </c>
      <c r="HG29" s="45" t="s">
        <v>183</v>
      </c>
      <c r="HH29" s="45" t="s">
        <v>183</v>
      </c>
      <c r="HI29" s="45" t="s">
        <v>183</v>
      </c>
      <c r="HJ29" s="46" t="s">
        <v>183</v>
      </c>
      <c r="HK29" s="44" t="s">
        <v>183</v>
      </c>
      <c r="HL29" s="44"/>
      <c r="HM29" s="45"/>
      <c r="HN29" s="45"/>
      <c r="HO29" s="45"/>
      <c r="HP29" s="45"/>
      <c r="HQ29" s="44" t="s">
        <v>183</v>
      </c>
      <c r="HR29" s="45"/>
      <c r="HS29" s="45"/>
      <c r="HT29" s="45"/>
      <c r="HU29" s="45"/>
      <c r="HV29" s="44" t="s">
        <v>183</v>
      </c>
      <c r="HW29" s="45"/>
      <c r="HX29" s="45"/>
      <c r="HY29" s="45"/>
      <c r="HZ29" s="45"/>
      <c r="IA29" s="44" t="s">
        <v>183</v>
      </c>
      <c r="IB29" s="45" t="s">
        <v>183</v>
      </c>
      <c r="IC29" s="45" t="s">
        <v>183</v>
      </c>
      <c r="ID29" s="45" t="s">
        <v>183</v>
      </c>
      <c r="IE29" s="45" t="s">
        <v>183</v>
      </c>
      <c r="IF29" s="44" t="s">
        <v>183</v>
      </c>
      <c r="IG29" s="45" t="s">
        <v>183</v>
      </c>
      <c r="IH29" s="45" t="s">
        <v>183</v>
      </c>
      <c r="II29" s="45" t="s">
        <v>183</v>
      </c>
      <c r="IJ29" s="45" t="s">
        <v>183</v>
      </c>
      <c r="IK29" s="46" t="s">
        <v>183</v>
      </c>
      <c r="IL29" s="44">
        <f t="shared" ref="IL29:IL31" si="78">GK29</f>
        <v>29006.675404745682</v>
      </c>
      <c r="IM29" s="45"/>
      <c r="IN29" s="45"/>
      <c r="IO29" s="45"/>
      <c r="IP29" s="45"/>
      <c r="IQ29" s="44">
        <v>27704.368253851269</v>
      </c>
      <c r="IR29" s="45"/>
      <c r="IS29" s="45"/>
      <c r="IT29" s="45"/>
      <c r="IU29" s="45"/>
      <c r="IV29" s="44">
        <v>27807.284783828774</v>
      </c>
      <c r="IW29" s="45"/>
      <c r="IX29" s="45"/>
      <c r="IY29" s="45"/>
      <c r="IZ29" s="45"/>
      <c r="JA29" s="44">
        <v>27273.968595161434</v>
      </c>
      <c r="JB29" s="45" t="s">
        <v>183</v>
      </c>
      <c r="JC29" s="45" t="s">
        <v>183</v>
      </c>
      <c r="JD29" s="45" t="s">
        <v>183</v>
      </c>
      <c r="JE29" s="45" t="s">
        <v>183</v>
      </c>
      <c r="JF29" s="44">
        <v>27756.829622128251</v>
      </c>
      <c r="JG29" s="45" t="s">
        <v>183</v>
      </c>
      <c r="JH29" s="45" t="s">
        <v>183</v>
      </c>
      <c r="JI29" s="45" t="s">
        <v>183</v>
      </c>
      <c r="JJ29" s="45" t="s">
        <v>183</v>
      </c>
      <c r="JK29" s="46" t="s">
        <v>183</v>
      </c>
    </row>
    <row r="30" spans="1:271" outlineLevel="1" x14ac:dyDescent="0.3">
      <c r="A30" s="2" t="s">
        <v>114</v>
      </c>
      <c r="B30" s="5" t="s">
        <v>13</v>
      </c>
      <c r="C30" s="35"/>
      <c r="D30" s="44">
        <v>98.086657898822807</v>
      </c>
      <c r="E30" s="45"/>
      <c r="F30" s="45"/>
      <c r="G30" s="45"/>
      <c r="H30" s="45"/>
      <c r="I30" s="44">
        <v>72.814000000000007</v>
      </c>
      <c r="J30" s="45"/>
      <c r="K30" s="45"/>
      <c r="L30" s="45"/>
      <c r="M30" s="45"/>
      <c r="N30" s="44">
        <v>71.328000000000003</v>
      </c>
      <c r="O30" s="45"/>
      <c r="P30" s="45"/>
      <c r="Q30" s="45"/>
      <c r="R30" s="45"/>
      <c r="S30" s="44">
        <v>68.355999999999995</v>
      </c>
      <c r="T30" s="45" t="s">
        <v>183</v>
      </c>
      <c r="U30" s="45" t="s">
        <v>183</v>
      </c>
      <c r="V30" s="45" t="s">
        <v>183</v>
      </c>
      <c r="W30" s="45" t="s">
        <v>183</v>
      </c>
      <c r="X30" s="44">
        <v>68.355999999999995</v>
      </c>
      <c r="Y30" s="45" t="s">
        <v>183</v>
      </c>
      <c r="Z30" s="45" t="s">
        <v>183</v>
      </c>
      <c r="AA30" s="45" t="s">
        <v>183</v>
      </c>
      <c r="AB30" s="45" t="s">
        <v>183</v>
      </c>
      <c r="AC30" s="46" t="s">
        <v>183</v>
      </c>
      <c r="AD30" s="44" t="s">
        <v>183</v>
      </c>
      <c r="AE30" s="44">
        <v>7.8170688898999995E-4</v>
      </c>
      <c r="AF30" s="45"/>
      <c r="AG30" s="45"/>
      <c r="AH30" s="45"/>
      <c r="AI30" s="45"/>
      <c r="AJ30" s="44" t="s">
        <v>183</v>
      </c>
      <c r="AK30" s="45"/>
      <c r="AL30" s="45"/>
      <c r="AM30" s="45"/>
      <c r="AN30" s="45"/>
      <c r="AO30" s="44" t="s">
        <v>183</v>
      </c>
      <c r="AP30" s="45"/>
      <c r="AQ30" s="45"/>
      <c r="AR30" s="45"/>
      <c r="AS30" s="45"/>
      <c r="AT30" s="44" t="s">
        <v>183</v>
      </c>
      <c r="AU30" s="45" t="s">
        <v>183</v>
      </c>
      <c r="AV30" s="45" t="s">
        <v>183</v>
      </c>
      <c r="AW30" s="45" t="s">
        <v>183</v>
      </c>
      <c r="AX30" s="45" t="s">
        <v>183</v>
      </c>
      <c r="AY30" s="44" t="s">
        <v>183</v>
      </c>
      <c r="AZ30" s="45" t="s">
        <v>183</v>
      </c>
      <c r="BA30" s="45" t="s">
        <v>183</v>
      </c>
      <c r="BB30" s="45" t="s">
        <v>183</v>
      </c>
      <c r="BC30" s="45" t="s">
        <v>183</v>
      </c>
      <c r="BD30" s="46" t="s">
        <v>183</v>
      </c>
      <c r="BE30" s="44" t="s">
        <v>183</v>
      </c>
      <c r="BF30" s="44">
        <v>5.9279439081900004E-3</v>
      </c>
      <c r="BG30" s="45"/>
      <c r="BH30" s="45"/>
      <c r="BI30" s="45"/>
      <c r="BJ30" s="45"/>
      <c r="BK30" s="44" t="s">
        <v>183</v>
      </c>
      <c r="BL30" s="45"/>
      <c r="BM30" s="45"/>
      <c r="BN30" s="45"/>
      <c r="BO30" s="45"/>
      <c r="BP30" s="44" t="s">
        <v>183</v>
      </c>
      <c r="BQ30" s="45"/>
      <c r="BR30" s="45"/>
      <c r="BS30" s="45"/>
      <c r="BT30" s="45"/>
      <c r="BU30" s="44" t="s">
        <v>183</v>
      </c>
      <c r="BV30" s="45" t="s">
        <v>183</v>
      </c>
      <c r="BW30" s="45" t="s">
        <v>183</v>
      </c>
      <c r="BX30" s="45" t="s">
        <v>183</v>
      </c>
      <c r="BY30" s="45" t="s">
        <v>183</v>
      </c>
      <c r="BZ30" s="44" t="s">
        <v>183</v>
      </c>
      <c r="CA30" s="45" t="s">
        <v>183</v>
      </c>
      <c r="CB30" s="45" t="s">
        <v>183</v>
      </c>
      <c r="CC30" s="45" t="s">
        <v>183</v>
      </c>
      <c r="CD30" s="45" t="s">
        <v>183</v>
      </c>
      <c r="CE30" s="46" t="s">
        <v>183</v>
      </c>
      <c r="CF30" s="44" t="s">
        <v>183</v>
      </c>
      <c r="CG30" s="44"/>
      <c r="CH30" s="45"/>
      <c r="CI30" s="45"/>
      <c r="CJ30" s="45"/>
      <c r="CK30" s="45"/>
      <c r="CL30" s="44" t="s">
        <v>183</v>
      </c>
      <c r="CM30" s="45"/>
      <c r="CN30" s="45"/>
      <c r="CO30" s="45"/>
      <c r="CP30" s="45"/>
      <c r="CQ30" s="44" t="s">
        <v>183</v>
      </c>
      <c r="CR30" s="45"/>
      <c r="CS30" s="45"/>
      <c r="CT30" s="45"/>
      <c r="CU30" s="45"/>
      <c r="CV30" s="44" t="s">
        <v>183</v>
      </c>
      <c r="CW30" s="45" t="s">
        <v>183</v>
      </c>
      <c r="CX30" s="45" t="s">
        <v>183</v>
      </c>
      <c r="CY30" s="45" t="s">
        <v>183</v>
      </c>
      <c r="CZ30" s="45" t="s">
        <v>183</v>
      </c>
      <c r="DA30" s="44" t="s">
        <v>183</v>
      </c>
      <c r="DB30" s="45" t="s">
        <v>183</v>
      </c>
      <c r="DC30" s="45" t="s">
        <v>183</v>
      </c>
      <c r="DD30" s="45" t="s">
        <v>183</v>
      </c>
      <c r="DE30" s="45" t="s">
        <v>183</v>
      </c>
      <c r="DF30" s="46" t="s">
        <v>183</v>
      </c>
      <c r="DG30" s="44" t="s">
        <v>183</v>
      </c>
      <c r="DH30" s="44"/>
      <c r="DI30" s="45"/>
      <c r="DJ30" s="45"/>
      <c r="DK30" s="45"/>
      <c r="DL30" s="45"/>
      <c r="DM30" s="44" t="s">
        <v>183</v>
      </c>
      <c r="DN30" s="45"/>
      <c r="DO30" s="45"/>
      <c r="DP30" s="45"/>
      <c r="DQ30" s="45"/>
      <c r="DR30" s="44" t="s">
        <v>183</v>
      </c>
      <c r="DS30" s="45"/>
      <c r="DT30" s="45"/>
      <c r="DU30" s="45"/>
      <c r="DV30" s="45"/>
      <c r="DW30" s="44" t="s">
        <v>183</v>
      </c>
      <c r="DX30" s="45" t="s">
        <v>183</v>
      </c>
      <c r="DY30" s="45" t="s">
        <v>183</v>
      </c>
      <c r="DZ30" s="45" t="s">
        <v>183</v>
      </c>
      <c r="EA30" s="45" t="s">
        <v>183</v>
      </c>
      <c r="EB30" s="44" t="s">
        <v>183</v>
      </c>
      <c r="EC30" s="45" t="s">
        <v>183</v>
      </c>
      <c r="ED30" s="45" t="s">
        <v>183</v>
      </c>
      <c r="EE30" s="45" t="s">
        <v>183</v>
      </c>
      <c r="EF30" s="45" t="s">
        <v>183</v>
      </c>
      <c r="EG30" s="46" t="s">
        <v>183</v>
      </c>
      <c r="EH30" s="44" t="s">
        <v>183</v>
      </c>
      <c r="EI30" s="44"/>
      <c r="EJ30" s="45"/>
      <c r="EK30" s="45"/>
      <c r="EL30" s="45"/>
      <c r="EM30" s="45"/>
      <c r="EN30" s="44" t="s">
        <v>183</v>
      </c>
      <c r="EO30" s="45"/>
      <c r="EP30" s="45"/>
      <c r="EQ30" s="45"/>
      <c r="ER30" s="45"/>
      <c r="ES30" s="44" t="s">
        <v>183</v>
      </c>
      <c r="ET30" s="45"/>
      <c r="EU30" s="45"/>
      <c r="EV30" s="45"/>
      <c r="EW30" s="45"/>
      <c r="EX30" s="44" t="s">
        <v>183</v>
      </c>
      <c r="EY30" s="45" t="s">
        <v>183</v>
      </c>
      <c r="EZ30" s="45" t="s">
        <v>183</v>
      </c>
      <c r="FA30" s="45" t="s">
        <v>183</v>
      </c>
      <c r="FB30" s="45" t="s">
        <v>183</v>
      </c>
      <c r="FC30" s="44" t="s">
        <v>183</v>
      </c>
      <c r="FD30" s="45" t="s">
        <v>183</v>
      </c>
      <c r="FE30" s="45" t="s">
        <v>183</v>
      </c>
      <c r="FF30" s="45" t="s">
        <v>183</v>
      </c>
      <c r="FG30" s="45" t="s">
        <v>183</v>
      </c>
      <c r="FH30" s="46" t="s">
        <v>183</v>
      </c>
      <c r="FI30" s="44" t="s">
        <v>183</v>
      </c>
      <c r="FJ30" s="44" t="s">
        <v>183</v>
      </c>
      <c r="FK30" s="45" t="s">
        <v>183</v>
      </c>
      <c r="FL30" s="45" t="s">
        <v>183</v>
      </c>
      <c r="FM30" s="45" t="s">
        <v>183</v>
      </c>
      <c r="FN30" s="45" t="s">
        <v>183</v>
      </c>
      <c r="FO30" s="44" t="s">
        <v>183</v>
      </c>
      <c r="FP30" s="45" t="s">
        <v>183</v>
      </c>
      <c r="FQ30" s="45" t="s">
        <v>183</v>
      </c>
      <c r="FR30" s="45" t="s">
        <v>183</v>
      </c>
      <c r="FS30" s="45" t="s">
        <v>183</v>
      </c>
      <c r="FT30" s="44" t="s">
        <v>183</v>
      </c>
      <c r="FU30" s="45" t="s">
        <v>183</v>
      </c>
      <c r="FV30" s="45" t="s">
        <v>183</v>
      </c>
      <c r="FW30" s="45" t="s">
        <v>183</v>
      </c>
      <c r="FX30" s="45" t="s">
        <v>183</v>
      </c>
      <c r="FY30" s="44" t="s">
        <v>183</v>
      </c>
      <c r="FZ30" s="45" t="s">
        <v>183</v>
      </c>
      <c r="GA30" s="45" t="s">
        <v>183</v>
      </c>
      <c r="GB30" s="45" t="s">
        <v>183</v>
      </c>
      <c r="GC30" s="45" t="s">
        <v>183</v>
      </c>
      <c r="GD30" s="44" t="s">
        <v>183</v>
      </c>
      <c r="GE30" s="45" t="s">
        <v>183</v>
      </c>
      <c r="GF30" s="45" t="s">
        <v>183</v>
      </c>
      <c r="GG30" s="45" t="s">
        <v>183</v>
      </c>
      <c r="GH30" s="45" t="s">
        <v>183</v>
      </c>
      <c r="GI30" s="46" t="s">
        <v>183</v>
      </c>
      <c r="GJ30" s="44" t="s">
        <v>183</v>
      </c>
      <c r="GK30" s="44">
        <f>D30+(BF30*25)+AE30*298</f>
        <v>98.467805149446576</v>
      </c>
      <c r="GL30" s="53"/>
      <c r="GM30" s="53"/>
      <c r="GN30" s="53"/>
      <c r="GO30" s="53"/>
      <c r="GP30" s="44">
        <v>72.814000000000007</v>
      </c>
      <c r="GQ30" s="45"/>
      <c r="GR30" s="45"/>
      <c r="GS30" s="45"/>
      <c r="GT30" s="45"/>
      <c r="GU30" s="44">
        <v>71.328000000000003</v>
      </c>
      <c r="GV30" s="45"/>
      <c r="GW30" s="45"/>
      <c r="GX30" s="45"/>
      <c r="GY30" s="45"/>
      <c r="GZ30" s="44">
        <v>68.355999999999995</v>
      </c>
      <c r="HA30" s="45" t="s">
        <v>183</v>
      </c>
      <c r="HB30" s="45" t="s">
        <v>183</v>
      </c>
      <c r="HC30" s="45" t="s">
        <v>183</v>
      </c>
      <c r="HD30" s="45" t="s">
        <v>183</v>
      </c>
      <c r="HE30" s="44">
        <v>68.355999999999995</v>
      </c>
      <c r="HF30" s="45" t="s">
        <v>183</v>
      </c>
      <c r="HG30" s="45" t="s">
        <v>183</v>
      </c>
      <c r="HH30" s="45" t="s">
        <v>183</v>
      </c>
      <c r="HI30" s="45" t="s">
        <v>183</v>
      </c>
      <c r="HJ30" s="46" t="s">
        <v>183</v>
      </c>
      <c r="HK30" s="44" t="s">
        <v>183</v>
      </c>
      <c r="HL30" s="44"/>
      <c r="HM30" s="45"/>
      <c r="HN30" s="45"/>
      <c r="HO30" s="45"/>
      <c r="HP30" s="45"/>
      <c r="HQ30" s="44" t="s">
        <v>183</v>
      </c>
      <c r="HR30" s="45"/>
      <c r="HS30" s="45"/>
      <c r="HT30" s="45"/>
      <c r="HU30" s="45"/>
      <c r="HV30" s="44" t="s">
        <v>183</v>
      </c>
      <c r="HW30" s="45"/>
      <c r="HX30" s="45"/>
      <c r="HY30" s="45"/>
      <c r="HZ30" s="45"/>
      <c r="IA30" s="44" t="s">
        <v>183</v>
      </c>
      <c r="IB30" s="45" t="s">
        <v>183</v>
      </c>
      <c r="IC30" s="45" t="s">
        <v>183</v>
      </c>
      <c r="ID30" s="45" t="s">
        <v>183</v>
      </c>
      <c r="IE30" s="45" t="s">
        <v>183</v>
      </c>
      <c r="IF30" s="44" t="s">
        <v>183</v>
      </c>
      <c r="IG30" s="45" t="s">
        <v>183</v>
      </c>
      <c r="IH30" s="45" t="s">
        <v>183</v>
      </c>
      <c r="II30" s="45" t="s">
        <v>183</v>
      </c>
      <c r="IJ30" s="45" t="s">
        <v>183</v>
      </c>
      <c r="IK30" s="46" t="s">
        <v>183</v>
      </c>
      <c r="IL30" s="44">
        <f t="shared" si="78"/>
        <v>98.467805149446576</v>
      </c>
      <c r="IM30" s="45"/>
      <c r="IN30" s="45"/>
      <c r="IO30" s="45"/>
      <c r="IP30" s="45"/>
      <c r="IQ30" s="44">
        <v>72.814000000000007</v>
      </c>
      <c r="IR30" s="45"/>
      <c r="IS30" s="45"/>
      <c r="IT30" s="45"/>
      <c r="IU30" s="45"/>
      <c r="IV30" s="44">
        <v>71.328000000000003</v>
      </c>
      <c r="IW30" s="45"/>
      <c r="IX30" s="45"/>
      <c r="IY30" s="45"/>
      <c r="IZ30" s="45"/>
      <c r="JA30" s="44">
        <v>68.355999999999995</v>
      </c>
      <c r="JB30" s="45" t="s">
        <v>183</v>
      </c>
      <c r="JC30" s="45" t="s">
        <v>183</v>
      </c>
      <c r="JD30" s="45" t="s">
        <v>183</v>
      </c>
      <c r="JE30" s="45" t="s">
        <v>183</v>
      </c>
      <c r="JF30" s="44">
        <v>68.355999999999995</v>
      </c>
      <c r="JG30" s="45" t="s">
        <v>183</v>
      </c>
      <c r="JH30" s="45" t="s">
        <v>183</v>
      </c>
      <c r="JI30" s="45" t="s">
        <v>183</v>
      </c>
      <c r="JJ30" s="45" t="s">
        <v>183</v>
      </c>
      <c r="JK30" s="46" t="s">
        <v>183</v>
      </c>
    </row>
    <row r="31" spans="1:271" outlineLevel="1" x14ac:dyDescent="0.3">
      <c r="A31" s="1" t="s">
        <v>115</v>
      </c>
      <c r="B31" s="5" t="s">
        <v>13</v>
      </c>
      <c r="C31" s="35"/>
      <c r="D31" s="44">
        <v>1109.8159053693539</v>
      </c>
      <c r="E31" s="45"/>
      <c r="F31" s="45"/>
      <c r="G31" s="45"/>
      <c r="H31" s="45"/>
      <c r="I31" s="44">
        <v>1204.503870765654</v>
      </c>
      <c r="J31" s="45"/>
      <c r="K31" s="45"/>
      <c r="L31" s="45"/>
      <c r="M31" s="45"/>
      <c r="N31" s="44">
        <v>1217.5619795302403</v>
      </c>
      <c r="O31" s="45"/>
      <c r="P31" s="45"/>
      <c r="Q31" s="45"/>
      <c r="R31" s="45"/>
      <c r="S31" s="44">
        <v>1231.4358457567878</v>
      </c>
      <c r="T31" s="45" t="s">
        <v>183</v>
      </c>
      <c r="U31" s="45" t="s">
        <v>183</v>
      </c>
      <c r="V31" s="45" t="s">
        <v>183</v>
      </c>
      <c r="W31" s="45" t="s">
        <v>183</v>
      </c>
      <c r="X31" s="44">
        <v>1255.9083767327363</v>
      </c>
      <c r="Y31" s="45" t="s">
        <v>183</v>
      </c>
      <c r="Z31" s="45" t="s">
        <v>183</v>
      </c>
      <c r="AA31" s="45" t="s">
        <v>183</v>
      </c>
      <c r="AB31" s="45" t="s">
        <v>183</v>
      </c>
      <c r="AC31" s="46" t="s">
        <v>183</v>
      </c>
      <c r="AD31" s="44" t="s">
        <v>183</v>
      </c>
      <c r="AE31" s="44">
        <v>2.9636692309949999E-2</v>
      </c>
      <c r="AF31" s="45"/>
      <c r="AG31" s="45"/>
      <c r="AH31" s="45"/>
      <c r="AI31" s="45"/>
      <c r="AJ31" s="44" t="s">
        <v>183</v>
      </c>
      <c r="AK31" s="45"/>
      <c r="AL31" s="45"/>
      <c r="AM31" s="45"/>
      <c r="AN31" s="45"/>
      <c r="AO31" s="44" t="s">
        <v>183</v>
      </c>
      <c r="AP31" s="45"/>
      <c r="AQ31" s="45"/>
      <c r="AR31" s="45"/>
      <c r="AS31" s="45"/>
      <c r="AT31" s="44" t="s">
        <v>183</v>
      </c>
      <c r="AU31" s="45" t="s">
        <v>183</v>
      </c>
      <c r="AV31" s="45" t="s">
        <v>183</v>
      </c>
      <c r="AW31" s="45" t="s">
        <v>183</v>
      </c>
      <c r="AX31" s="45" t="s">
        <v>183</v>
      </c>
      <c r="AY31" s="44" t="s">
        <v>183</v>
      </c>
      <c r="AZ31" s="45" t="s">
        <v>183</v>
      </c>
      <c r="BA31" s="45" t="s">
        <v>183</v>
      </c>
      <c r="BB31" s="45" t="s">
        <v>183</v>
      </c>
      <c r="BC31" s="45" t="s">
        <v>183</v>
      </c>
      <c r="BD31" s="46" t="s">
        <v>183</v>
      </c>
      <c r="BE31" s="44" t="s">
        <v>183</v>
      </c>
      <c r="BF31" s="44">
        <v>0.14463604747554001</v>
      </c>
      <c r="BG31" s="45"/>
      <c r="BH31" s="45"/>
      <c r="BI31" s="45"/>
      <c r="BJ31" s="45"/>
      <c r="BK31" s="44" t="s">
        <v>183</v>
      </c>
      <c r="BL31" s="45"/>
      <c r="BM31" s="45"/>
      <c r="BN31" s="45"/>
      <c r="BO31" s="45"/>
      <c r="BP31" s="44" t="s">
        <v>183</v>
      </c>
      <c r="BQ31" s="45"/>
      <c r="BR31" s="45"/>
      <c r="BS31" s="45"/>
      <c r="BT31" s="45"/>
      <c r="BU31" s="44" t="s">
        <v>183</v>
      </c>
      <c r="BV31" s="45" t="s">
        <v>183</v>
      </c>
      <c r="BW31" s="45" t="s">
        <v>183</v>
      </c>
      <c r="BX31" s="45" t="s">
        <v>183</v>
      </c>
      <c r="BY31" s="45" t="s">
        <v>183</v>
      </c>
      <c r="BZ31" s="44" t="s">
        <v>183</v>
      </c>
      <c r="CA31" s="45" t="s">
        <v>183</v>
      </c>
      <c r="CB31" s="45" t="s">
        <v>183</v>
      </c>
      <c r="CC31" s="45" t="s">
        <v>183</v>
      </c>
      <c r="CD31" s="45" t="s">
        <v>183</v>
      </c>
      <c r="CE31" s="46" t="s">
        <v>183</v>
      </c>
      <c r="CF31" s="44" t="s">
        <v>183</v>
      </c>
      <c r="CG31" s="44"/>
      <c r="CH31" s="45"/>
      <c r="CI31" s="45"/>
      <c r="CJ31" s="45"/>
      <c r="CK31" s="45"/>
      <c r="CL31" s="44" t="s">
        <v>183</v>
      </c>
      <c r="CM31" s="45"/>
      <c r="CN31" s="45"/>
      <c r="CO31" s="45"/>
      <c r="CP31" s="45"/>
      <c r="CQ31" s="44" t="s">
        <v>183</v>
      </c>
      <c r="CR31" s="45"/>
      <c r="CS31" s="45"/>
      <c r="CT31" s="45"/>
      <c r="CU31" s="45"/>
      <c r="CV31" s="44" t="s">
        <v>183</v>
      </c>
      <c r="CW31" s="45" t="s">
        <v>183</v>
      </c>
      <c r="CX31" s="45" t="s">
        <v>183</v>
      </c>
      <c r="CY31" s="45" t="s">
        <v>183</v>
      </c>
      <c r="CZ31" s="45" t="s">
        <v>183</v>
      </c>
      <c r="DA31" s="44" t="s">
        <v>183</v>
      </c>
      <c r="DB31" s="45" t="s">
        <v>183</v>
      </c>
      <c r="DC31" s="45" t="s">
        <v>183</v>
      </c>
      <c r="DD31" s="45" t="s">
        <v>183</v>
      </c>
      <c r="DE31" s="45" t="s">
        <v>183</v>
      </c>
      <c r="DF31" s="46" t="s">
        <v>183</v>
      </c>
      <c r="DG31" s="44" t="s">
        <v>183</v>
      </c>
      <c r="DH31" s="44"/>
      <c r="DI31" s="45"/>
      <c r="DJ31" s="45"/>
      <c r="DK31" s="45"/>
      <c r="DL31" s="45"/>
      <c r="DM31" s="44" t="s">
        <v>183</v>
      </c>
      <c r="DN31" s="45"/>
      <c r="DO31" s="45"/>
      <c r="DP31" s="45"/>
      <c r="DQ31" s="45"/>
      <c r="DR31" s="44" t="s">
        <v>183</v>
      </c>
      <c r="DS31" s="45"/>
      <c r="DT31" s="45"/>
      <c r="DU31" s="45"/>
      <c r="DV31" s="45"/>
      <c r="DW31" s="44" t="s">
        <v>183</v>
      </c>
      <c r="DX31" s="45" t="s">
        <v>183</v>
      </c>
      <c r="DY31" s="45" t="s">
        <v>183</v>
      </c>
      <c r="DZ31" s="45" t="s">
        <v>183</v>
      </c>
      <c r="EA31" s="45" t="s">
        <v>183</v>
      </c>
      <c r="EB31" s="44" t="s">
        <v>183</v>
      </c>
      <c r="EC31" s="45" t="s">
        <v>183</v>
      </c>
      <c r="ED31" s="45" t="s">
        <v>183</v>
      </c>
      <c r="EE31" s="45" t="s">
        <v>183</v>
      </c>
      <c r="EF31" s="45" t="s">
        <v>183</v>
      </c>
      <c r="EG31" s="46" t="s">
        <v>183</v>
      </c>
      <c r="EH31" s="44" t="s">
        <v>183</v>
      </c>
      <c r="EI31" s="44"/>
      <c r="EJ31" s="45"/>
      <c r="EK31" s="45"/>
      <c r="EL31" s="45"/>
      <c r="EM31" s="45"/>
      <c r="EN31" s="44" t="s">
        <v>183</v>
      </c>
      <c r="EO31" s="45"/>
      <c r="EP31" s="45"/>
      <c r="EQ31" s="45"/>
      <c r="ER31" s="45"/>
      <c r="ES31" s="44" t="s">
        <v>183</v>
      </c>
      <c r="ET31" s="45"/>
      <c r="EU31" s="45"/>
      <c r="EV31" s="45"/>
      <c r="EW31" s="45"/>
      <c r="EX31" s="44" t="s">
        <v>183</v>
      </c>
      <c r="EY31" s="45" t="s">
        <v>183</v>
      </c>
      <c r="EZ31" s="45" t="s">
        <v>183</v>
      </c>
      <c r="FA31" s="45" t="s">
        <v>183</v>
      </c>
      <c r="FB31" s="45" t="s">
        <v>183</v>
      </c>
      <c r="FC31" s="44" t="s">
        <v>183</v>
      </c>
      <c r="FD31" s="45" t="s">
        <v>183</v>
      </c>
      <c r="FE31" s="45" t="s">
        <v>183</v>
      </c>
      <c r="FF31" s="45" t="s">
        <v>183</v>
      </c>
      <c r="FG31" s="45" t="s">
        <v>183</v>
      </c>
      <c r="FH31" s="46" t="s">
        <v>183</v>
      </c>
      <c r="FI31" s="44" t="s">
        <v>183</v>
      </c>
      <c r="FJ31" s="44" t="s">
        <v>183</v>
      </c>
      <c r="FK31" s="45" t="s">
        <v>183</v>
      </c>
      <c r="FL31" s="45" t="s">
        <v>183</v>
      </c>
      <c r="FM31" s="45" t="s">
        <v>183</v>
      </c>
      <c r="FN31" s="45" t="s">
        <v>183</v>
      </c>
      <c r="FO31" s="44" t="s">
        <v>183</v>
      </c>
      <c r="FP31" s="45" t="s">
        <v>183</v>
      </c>
      <c r="FQ31" s="45" t="s">
        <v>183</v>
      </c>
      <c r="FR31" s="45" t="s">
        <v>183</v>
      </c>
      <c r="FS31" s="45" t="s">
        <v>183</v>
      </c>
      <c r="FT31" s="44" t="s">
        <v>183</v>
      </c>
      <c r="FU31" s="45" t="s">
        <v>183</v>
      </c>
      <c r="FV31" s="45" t="s">
        <v>183</v>
      </c>
      <c r="FW31" s="45" t="s">
        <v>183</v>
      </c>
      <c r="FX31" s="45" t="s">
        <v>183</v>
      </c>
      <c r="FY31" s="44" t="s">
        <v>183</v>
      </c>
      <c r="FZ31" s="45" t="s">
        <v>183</v>
      </c>
      <c r="GA31" s="45" t="s">
        <v>183</v>
      </c>
      <c r="GB31" s="45" t="s">
        <v>183</v>
      </c>
      <c r="GC31" s="45" t="s">
        <v>183</v>
      </c>
      <c r="GD31" s="44" t="s">
        <v>183</v>
      </c>
      <c r="GE31" s="45" t="s">
        <v>183</v>
      </c>
      <c r="GF31" s="45" t="s">
        <v>183</v>
      </c>
      <c r="GG31" s="45" t="s">
        <v>183</v>
      </c>
      <c r="GH31" s="45" t="s">
        <v>183</v>
      </c>
      <c r="GI31" s="46" t="s">
        <v>183</v>
      </c>
      <c r="GJ31" s="44" t="s">
        <v>183</v>
      </c>
      <c r="GK31" s="44">
        <f>D31+(BF31*25)+AE31*298</f>
        <v>1122.2635408646076</v>
      </c>
      <c r="GL31" s="53"/>
      <c r="GM31" s="53"/>
      <c r="GN31" s="53"/>
      <c r="GO31" s="53"/>
      <c r="GP31" s="44">
        <v>1204.503870765654</v>
      </c>
      <c r="GQ31" s="45"/>
      <c r="GR31" s="45"/>
      <c r="GS31" s="45"/>
      <c r="GT31" s="45"/>
      <c r="GU31" s="44">
        <v>1217.5619795302403</v>
      </c>
      <c r="GV31" s="45"/>
      <c r="GW31" s="45"/>
      <c r="GX31" s="45"/>
      <c r="GY31" s="45"/>
      <c r="GZ31" s="44">
        <v>1231.4358457567878</v>
      </c>
      <c r="HA31" s="45" t="s">
        <v>183</v>
      </c>
      <c r="HB31" s="45" t="s">
        <v>183</v>
      </c>
      <c r="HC31" s="45" t="s">
        <v>183</v>
      </c>
      <c r="HD31" s="45" t="s">
        <v>183</v>
      </c>
      <c r="HE31" s="44">
        <v>1255.9083767327363</v>
      </c>
      <c r="HF31" s="45" t="s">
        <v>183</v>
      </c>
      <c r="HG31" s="45" t="s">
        <v>183</v>
      </c>
      <c r="HH31" s="45" t="s">
        <v>183</v>
      </c>
      <c r="HI31" s="45" t="s">
        <v>183</v>
      </c>
      <c r="HJ31" s="46" t="s">
        <v>183</v>
      </c>
      <c r="HK31" s="44" t="s">
        <v>183</v>
      </c>
      <c r="HL31" s="44"/>
      <c r="HM31" s="45"/>
      <c r="HN31" s="45"/>
      <c r="HO31" s="45"/>
      <c r="HP31" s="45"/>
      <c r="HQ31" s="44" t="s">
        <v>183</v>
      </c>
      <c r="HR31" s="45"/>
      <c r="HS31" s="45"/>
      <c r="HT31" s="45"/>
      <c r="HU31" s="45"/>
      <c r="HV31" s="44" t="s">
        <v>183</v>
      </c>
      <c r="HW31" s="45"/>
      <c r="HX31" s="45"/>
      <c r="HY31" s="45"/>
      <c r="HZ31" s="45"/>
      <c r="IA31" s="44" t="s">
        <v>183</v>
      </c>
      <c r="IB31" s="45" t="s">
        <v>183</v>
      </c>
      <c r="IC31" s="45" t="s">
        <v>183</v>
      </c>
      <c r="ID31" s="45" t="s">
        <v>183</v>
      </c>
      <c r="IE31" s="45" t="s">
        <v>183</v>
      </c>
      <c r="IF31" s="44" t="s">
        <v>183</v>
      </c>
      <c r="IG31" s="45" t="s">
        <v>183</v>
      </c>
      <c r="IH31" s="45" t="s">
        <v>183</v>
      </c>
      <c r="II31" s="45" t="s">
        <v>183</v>
      </c>
      <c r="IJ31" s="45" t="s">
        <v>183</v>
      </c>
      <c r="IK31" s="46" t="s">
        <v>183</v>
      </c>
      <c r="IL31" s="44">
        <f t="shared" si="78"/>
        <v>1122.2635408646076</v>
      </c>
      <c r="IM31" s="45"/>
      <c r="IN31" s="45"/>
      <c r="IO31" s="45"/>
      <c r="IP31" s="45"/>
      <c r="IQ31" s="44">
        <v>1204.503870765654</v>
      </c>
      <c r="IR31" s="45"/>
      <c r="IS31" s="45"/>
      <c r="IT31" s="45"/>
      <c r="IU31" s="45"/>
      <c r="IV31" s="44">
        <v>1217.5619795302403</v>
      </c>
      <c r="IW31" s="45"/>
      <c r="IX31" s="45"/>
      <c r="IY31" s="45"/>
      <c r="IZ31" s="45"/>
      <c r="JA31" s="44">
        <v>1231.4358457567878</v>
      </c>
      <c r="JB31" s="45" t="s">
        <v>183</v>
      </c>
      <c r="JC31" s="45" t="s">
        <v>183</v>
      </c>
      <c r="JD31" s="45" t="s">
        <v>183</v>
      </c>
      <c r="JE31" s="45" t="s">
        <v>183</v>
      </c>
      <c r="JF31" s="44">
        <v>1255.9083767327363</v>
      </c>
      <c r="JG31" s="45" t="s">
        <v>183</v>
      </c>
      <c r="JH31" s="45" t="s">
        <v>183</v>
      </c>
      <c r="JI31" s="45" t="s">
        <v>183</v>
      </c>
      <c r="JJ31" s="45" t="s">
        <v>183</v>
      </c>
      <c r="JK31" s="46" t="s">
        <v>183</v>
      </c>
    </row>
    <row r="32" spans="1:271" outlineLevel="1" x14ac:dyDescent="0.3">
      <c r="A32" s="2" t="s">
        <v>116</v>
      </c>
      <c r="B32" s="5" t="s">
        <v>13</v>
      </c>
      <c r="C32" s="35"/>
      <c r="D32" s="51">
        <v>92.86</v>
      </c>
      <c r="E32" s="45"/>
      <c r="F32" s="45"/>
      <c r="G32" s="45"/>
      <c r="H32" s="45"/>
      <c r="I32" s="44" t="s">
        <v>183</v>
      </c>
      <c r="J32" s="45"/>
      <c r="K32" s="45"/>
      <c r="L32" s="45"/>
      <c r="M32" s="45"/>
      <c r="N32" s="44" t="s">
        <v>183</v>
      </c>
      <c r="O32" s="45"/>
      <c r="P32" s="45"/>
      <c r="Q32" s="45"/>
      <c r="R32" s="45"/>
      <c r="S32" s="44" t="s">
        <v>183</v>
      </c>
      <c r="T32" s="45" t="s">
        <v>183</v>
      </c>
      <c r="U32" s="45" t="s">
        <v>183</v>
      </c>
      <c r="V32" s="45" t="s">
        <v>183</v>
      </c>
      <c r="W32" s="45" t="s">
        <v>183</v>
      </c>
      <c r="X32" s="44" t="s">
        <v>183</v>
      </c>
      <c r="Y32" s="45" t="s">
        <v>183</v>
      </c>
      <c r="Z32" s="45" t="s">
        <v>183</v>
      </c>
      <c r="AA32" s="45" t="s">
        <v>183</v>
      </c>
      <c r="AB32" s="45" t="s">
        <v>183</v>
      </c>
      <c r="AC32" s="46" t="s">
        <v>183</v>
      </c>
      <c r="AD32" s="44" t="s">
        <v>183</v>
      </c>
      <c r="AE32" s="44"/>
      <c r="AF32" s="45"/>
      <c r="AG32" s="45"/>
      <c r="AH32" s="45"/>
      <c r="AI32" s="45"/>
      <c r="AJ32" s="44" t="s">
        <v>183</v>
      </c>
      <c r="AK32" s="45"/>
      <c r="AL32" s="45"/>
      <c r="AM32" s="45"/>
      <c r="AN32" s="45"/>
      <c r="AO32" s="44" t="s">
        <v>183</v>
      </c>
      <c r="AP32" s="45"/>
      <c r="AQ32" s="45"/>
      <c r="AR32" s="45"/>
      <c r="AS32" s="45"/>
      <c r="AT32" s="44" t="s">
        <v>183</v>
      </c>
      <c r="AU32" s="45" t="s">
        <v>183</v>
      </c>
      <c r="AV32" s="45" t="s">
        <v>183</v>
      </c>
      <c r="AW32" s="45" t="s">
        <v>183</v>
      </c>
      <c r="AX32" s="45" t="s">
        <v>183</v>
      </c>
      <c r="AY32" s="44" t="s">
        <v>183</v>
      </c>
      <c r="AZ32" s="45" t="s">
        <v>183</v>
      </c>
      <c r="BA32" s="45" t="s">
        <v>183</v>
      </c>
      <c r="BB32" s="45" t="s">
        <v>183</v>
      </c>
      <c r="BC32" s="45" t="s">
        <v>183</v>
      </c>
      <c r="BD32" s="46" t="s">
        <v>183</v>
      </c>
      <c r="BE32" s="44" t="s">
        <v>183</v>
      </c>
      <c r="BF32" s="44"/>
      <c r="BG32" s="45"/>
      <c r="BH32" s="45"/>
      <c r="BI32" s="45"/>
      <c r="BJ32" s="45"/>
      <c r="BK32" s="44" t="s">
        <v>183</v>
      </c>
      <c r="BL32" s="45"/>
      <c r="BM32" s="45"/>
      <c r="BN32" s="45"/>
      <c r="BO32" s="45"/>
      <c r="BP32" s="44" t="s">
        <v>183</v>
      </c>
      <c r="BQ32" s="45"/>
      <c r="BR32" s="45"/>
      <c r="BS32" s="45"/>
      <c r="BT32" s="45"/>
      <c r="BU32" s="44" t="s">
        <v>183</v>
      </c>
      <c r="BV32" s="45" t="s">
        <v>183</v>
      </c>
      <c r="BW32" s="45" t="s">
        <v>183</v>
      </c>
      <c r="BX32" s="45" t="s">
        <v>183</v>
      </c>
      <c r="BY32" s="45" t="s">
        <v>183</v>
      </c>
      <c r="BZ32" s="44" t="s">
        <v>183</v>
      </c>
      <c r="CA32" s="45" t="s">
        <v>183</v>
      </c>
      <c r="CB32" s="45" t="s">
        <v>183</v>
      </c>
      <c r="CC32" s="45" t="s">
        <v>183</v>
      </c>
      <c r="CD32" s="45" t="s">
        <v>183</v>
      </c>
      <c r="CE32" s="46" t="s">
        <v>183</v>
      </c>
      <c r="CF32" s="44" t="s">
        <v>183</v>
      </c>
      <c r="CG32" s="44"/>
      <c r="CH32" s="45"/>
      <c r="CI32" s="45"/>
      <c r="CJ32" s="45"/>
      <c r="CK32" s="45"/>
      <c r="CL32" s="44" t="s">
        <v>183</v>
      </c>
      <c r="CM32" s="45"/>
      <c r="CN32" s="45"/>
      <c r="CO32" s="45"/>
      <c r="CP32" s="45"/>
      <c r="CQ32" s="44" t="s">
        <v>183</v>
      </c>
      <c r="CR32" s="45"/>
      <c r="CS32" s="45"/>
      <c r="CT32" s="45"/>
      <c r="CU32" s="45"/>
      <c r="CV32" s="44" t="s">
        <v>183</v>
      </c>
      <c r="CW32" s="45" t="s">
        <v>183</v>
      </c>
      <c r="CX32" s="45" t="s">
        <v>183</v>
      </c>
      <c r="CY32" s="45" t="s">
        <v>183</v>
      </c>
      <c r="CZ32" s="45" t="s">
        <v>183</v>
      </c>
      <c r="DA32" s="44" t="s">
        <v>183</v>
      </c>
      <c r="DB32" s="45" t="s">
        <v>183</v>
      </c>
      <c r="DC32" s="45" t="s">
        <v>183</v>
      </c>
      <c r="DD32" s="45" t="s">
        <v>183</v>
      </c>
      <c r="DE32" s="45" t="s">
        <v>183</v>
      </c>
      <c r="DF32" s="46" t="s">
        <v>183</v>
      </c>
      <c r="DG32" s="44" t="s">
        <v>183</v>
      </c>
      <c r="DH32" s="44"/>
      <c r="DI32" s="45"/>
      <c r="DJ32" s="45"/>
      <c r="DK32" s="45"/>
      <c r="DL32" s="45"/>
      <c r="DM32" s="44" t="s">
        <v>183</v>
      </c>
      <c r="DN32" s="45"/>
      <c r="DO32" s="45"/>
      <c r="DP32" s="45"/>
      <c r="DQ32" s="45"/>
      <c r="DR32" s="44" t="s">
        <v>183</v>
      </c>
      <c r="DS32" s="45"/>
      <c r="DT32" s="45"/>
      <c r="DU32" s="45"/>
      <c r="DV32" s="45"/>
      <c r="DW32" s="44" t="s">
        <v>183</v>
      </c>
      <c r="DX32" s="45" t="s">
        <v>183</v>
      </c>
      <c r="DY32" s="45" t="s">
        <v>183</v>
      </c>
      <c r="DZ32" s="45" t="s">
        <v>183</v>
      </c>
      <c r="EA32" s="45" t="s">
        <v>183</v>
      </c>
      <c r="EB32" s="44" t="s">
        <v>183</v>
      </c>
      <c r="EC32" s="45" t="s">
        <v>183</v>
      </c>
      <c r="ED32" s="45" t="s">
        <v>183</v>
      </c>
      <c r="EE32" s="45" t="s">
        <v>183</v>
      </c>
      <c r="EF32" s="45" t="s">
        <v>183</v>
      </c>
      <c r="EG32" s="46" t="s">
        <v>183</v>
      </c>
      <c r="EH32" s="44" t="s">
        <v>183</v>
      </c>
      <c r="EI32" s="44"/>
      <c r="EJ32" s="45"/>
      <c r="EK32" s="45"/>
      <c r="EL32" s="45"/>
      <c r="EM32" s="45"/>
      <c r="EN32" s="44" t="s">
        <v>183</v>
      </c>
      <c r="EO32" s="45"/>
      <c r="EP32" s="45"/>
      <c r="EQ32" s="45"/>
      <c r="ER32" s="45"/>
      <c r="ES32" s="44" t="s">
        <v>183</v>
      </c>
      <c r="ET32" s="45"/>
      <c r="EU32" s="45"/>
      <c r="EV32" s="45"/>
      <c r="EW32" s="45"/>
      <c r="EX32" s="44" t="s">
        <v>183</v>
      </c>
      <c r="EY32" s="45" t="s">
        <v>183</v>
      </c>
      <c r="EZ32" s="45" t="s">
        <v>183</v>
      </c>
      <c r="FA32" s="45" t="s">
        <v>183</v>
      </c>
      <c r="FB32" s="45" t="s">
        <v>183</v>
      </c>
      <c r="FC32" s="44" t="s">
        <v>183</v>
      </c>
      <c r="FD32" s="45" t="s">
        <v>183</v>
      </c>
      <c r="FE32" s="45" t="s">
        <v>183</v>
      </c>
      <c r="FF32" s="45" t="s">
        <v>183</v>
      </c>
      <c r="FG32" s="45" t="s">
        <v>183</v>
      </c>
      <c r="FH32" s="46" t="s">
        <v>183</v>
      </c>
      <c r="FI32" s="44" t="s">
        <v>183</v>
      </c>
      <c r="FJ32" s="44" t="s">
        <v>183</v>
      </c>
      <c r="FK32" s="45" t="s">
        <v>183</v>
      </c>
      <c r="FL32" s="45" t="s">
        <v>183</v>
      </c>
      <c r="FM32" s="45" t="s">
        <v>183</v>
      </c>
      <c r="FN32" s="45" t="s">
        <v>183</v>
      </c>
      <c r="FO32" s="44" t="s">
        <v>183</v>
      </c>
      <c r="FP32" s="45" t="s">
        <v>183</v>
      </c>
      <c r="FQ32" s="45" t="s">
        <v>183</v>
      </c>
      <c r="FR32" s="45" t="s">
        <v>183</v>
      </c>
      <c r="FS32" s="45" t="s">
        <v>183</v>
      </c>
      <c r="FT32" s="44" t="s">
        <v>183</v>
      </c>
      <c r="FU32" s="45" t="s">
        <v>183</v>
      </c>
      <c r="FV32" s="45" t="s">
        <v>183</v>
      </c>
      <c r="FW32" s="45" t="s">
        <v>183</v>
      </c>
      <c r="FX32" s="45" t="s">
        <v>183</v>
      </c>
      <c r="FY32" s="44" t="s">
        <v>183</v>
      </c>
      <c r="FZ32" s="45" t="s">
        <v>183</v>
      </c>
      <c r="GA32" s="45" t="s">
        <v>183</v>
      </c>
      <c r="GB32" s="45" t="s">
        <v>183</v>
      </c>
      <c r="GC32" s="45" t="s">
        <v>183</v>
      </c>
      <c r="GD32" s="44" t="s">
        <v>183</v>
      </c>
      <c r="GE32" s="45" t="s">
        <v>183</v>
      </c>
      <c r="GF32" s="45" t="s">
        <v>183</v>
      </c>
      <c r="GG32" s="45" t="s">
        <v>183</v>
      </c>
      <c r="GH32" s="45" t="s">
        <v>183</v>
      </c>
      <c r="GI32" s="46" t="s">
        <v>183</v>
      </c>
      <c r="GJ32" s="44" t="s">
        <v>183</v>
      </c>
      <c r="GK32" s="44"/>
      <c r="GL32" s="45"/>
      <c r="GM32" s="45"/>
      <c r="GN32" s="45"/>
      <c r="GO32" s="45"/>
      <c r="GP32" s="44" t="s">
        <v>183</v>
      </c>
      <c r="GQ32" s="45"/>
      <c r="GR32" s="45"/>
      <c r="GS32" s="45"/>
      <c r="GT32" s="45"/>
      <c r="GU32" s="44" t="s">
        <v>183</v>
      </c>
      <c r="GV32" s="45"/>
      <c r="GW32" s="45"/>
      <c r="GX32" s="45"/>
      <c r="GY32" s="45"/>
      <c r="GZ32" s="44" t="s">
        <v>183</v>
      </c>
      <c r="HA32" s="45" t="s">
        <v>183</v>
      </c>
      <c r="HB32" s="45" t="s">
        <v>183</v>
      </c>
      <c r="HC32" s="45" t="s">
        <v>183</v>
      </c>
      <c r="HD32" s="45" t="s">
        <v>183</v>
      </c>
      <c r="HE32" s="44" t="s">
        <v>183</v>
      </c>
      <c r="HF32" s="45" t="s">
        <v>183</v>
      </c>
      <c r="HG32" s="45" t="s">
        <v>183</v>
      </c>
      <c r="HH32" s="45" t="s">
        <v>183</v>
      </c>
      <c r="HI32" s="45" t="s">
        <v>183</v>
      </c>
      <c r="HJ32" s="46" t="s">
        <v>183</v>
      </c>
      <c r="HK32" s="44" t="s">
        <v>183</v>
      </c>
      <c r="HL32" s="44"/>
      <c r="HM32" s="45"/>
      <c r="HN32" s="45"/>
      <c r="HO32" s="45"/>
      <c r="HP32" s="45"/>
      <c r="HQ32" s="44" t="s">
        <v>183</v>
      </c>
      <c r="HR32" s="45"/>
      <c r="HS32" s="45"/>
      <c r="HT32" s="45"/>
      <c r="HU32" s="45"/>
      <c r="HV32" s="44" t="s">
        <v>183</v>
      </c>
      <c r="HW32" s="45"/>
      <c r="HX32" s="45"/>
      <c r="HY32" s="45"/>
      <c r="HZ32" s="45"/>
      <c r="IA32" s="44" t="s">
        <v>183</v>
      </c>
      <c r="IB32" s="45" t="s">
        <v>183</v>
      </c>
      <c r="IC32" s="45" t="s">
        <v>183</v>
      </c>
      <c r="ID32" s="45" t="s">
        <v>183</v>
      </c>
      <c r="IE32" s="45" t="s">
        <v>183</v>
      </c>
      <c r="IF32" s="44" t="s">
        <v>183</v>
      </c>
      <c r="IG32" s="45" t="s">
        <v>183</v>
      </c>
      <c r="IH32" s="45" t="s">
        <v>183</v>
      </c>
      <c r="II32" s="45" t="s">
        <v>183</v>
      </c>
      <c r="IJ32" s="45" t="s">
        <v>183</v>
      </c>
      <c r="IK32" s="46" t="s">
        <v>183</v>
      </c>
      <c r="IL32" s="44"/>
      <c r="IM32" s="45"/>
      <c r="IN32" s="45"/>
      <c r="IO32" s="45"/>
      <c r="IP32" s="45"/>
      <c r="IQ32" s="44" t="s">
        <v>183</v>
      </c>
      <c r="IR32" s="45"/>
      <c r="IS32" s="45"/>
      <c r="IT32" s="45"/>
      <c r="IU32" s="45"/>
      <c r="IV32" s="44" t="s">
        <v>183</v>
      </c>
      <c r="IW32" s="45"/>
      <c r="IX32" s="45"/>
      <c r="IY32" s="45"/>
      <c r="IZ32" s="45"/>
      <c r="JA32" s="44" t="s">
        <v>183</v>
      </c>
      <c r="JB32" s="45" t="s">
        <v>183</v>
      </c>
      <c r="JC32" s="45" t="s">
        <v>183</v>
      </c>
      <c r="JD32" s="45" t="s">
        <v>183</v>
      </c>
      <c r="JE32" s="45" t="s">
        <v>183</v>
      </c>
      <c r="JF32" s="44" t="s">
        <v>183</v>
      </c>
      <c r="JG32" s="45" t="s">
        <v>183</v>
      </c>
      <c r="JH32" s="45" t="s">
        <v>183</v>
      </c>
      <c r="JI32" s="45" t="s">
        <v>183</v>
      </c>
      <c r="JJ32" s="45" t="s">
        <v>183</v>
      </c>
      <c r="JK32" s="46" t="s">
        <v>183</v>
      </c>
    </row>
    <row r="33" spans="1:271" outlineLevel="1" x14ac:dyDescent="0.3">
      <c r="A33" s="2" t="s">
        <v>117</v>
      </c>
      <c r="B33" s="5" t="s">
        <v>13</v>
      </c>
      <c r="C33" s="35"/>
      <c r="D33" s="44">
        <v>33076.281397711835</v>
      </c>
      <c r="E33" s="45"/>
      <c r="F33" s="45"/>
      <c r="G33" s="45"/>
      <c r="H33" s="45"/>
      <c r="I33" s="44">
        <v>29464.476333941959</v>
      </c>
      <c r="J33" s="45"/>
      <c r="K33" s="45"/>
      <c r="L33" s="45"/>
      <c r="M33" s="45"/>
      <c r="N33" s="44">
        <v>27233.905700422576</v>
      </c>
      <c r="O33" s="45"/>
      <c r="P33" s="45"/>
      <c r="Q33" s="45"/>
      <c r="R33" s="45"/>
      <c r="S33" s="44">
        <v>24872.584913762221</v>
      </c>
      <c r="T33" s="45" t="s">
        <v>183</v>
      </c>
      <c r="U33" s="45" t="s">
        <v>183</v>
      </c>
      <c r="V33" s="45" t="s">
        <v>183</v>
      </c>
      <c r="W33" s="45" t="s">
        <v>183</v>
      </c>
      <c r="X33" s="44">
        <v>22894.396875669252</v>
      </c>
      <c r="Y33" s="45" t="s">
        <v>183</v>
      </c>
      <c r="Z33" s="45" t="s">
        <v>183</v>
      </c>
      <c r="AA33" s="45" t="s">
        <v>183</v>
      </c>
      <c r="AB33" s="45" t="s">
        <v>183</v>
      </c>
      <c r="AC33" s="46" t="s">
        <v>183</v>
      </c>
      <c r="AD33" s="44" t="s">
        <v>183</v>
      </c>
      <c r="AE33" s="44">
        <v>0.17147792643154999</v>
      </c>
      <c r="AF33" s="45"/>
      <c r="AG33" s="45"/>
      <c r="AH33" s="45"/>
      <c r="AI33" s="45"/>
      <c r="AJ33" s="44">
        <v>0.52281540236911306</v>
      </c>
      <c r="AK33" s="45"/>
      <c r="AL33" s="45"/>
      <c r="AM33" s="45"/>
      <c r="AN33" s="45"/>
      <c r="AO33" s="44">
        <v>0.52281540236911306</v>
      </c>
      <c r="AP33" s="45"/>
      <c r="AQ33" s="45"/>
      <c r="AR33" s="45"/>
      <c r="AS33" s="45"/>
      <c r="AT33" s="44">
        <v>0.52281540236911306</v>
      </c>
      <c r="AU33" s="45" t="s">
        <v>183</v>
      </c>
      <c r="AV33" s="45" t="s">
        <v>183</v>
      </c>
      <c r="AW33" s="45" t="s">
        <v>183</v>
      </c>
      <c r="AX33" s="45" t="s">
        <v>183</v>
      </c>
      <c r="AY33" s="44">
        <v>0.52281540236911306</v>
      </c>
      <c r="AZ33" s="45" t="s">
        <v>183</v>
      </c>
      <c r="BA33" s="45" t="s">
        <v>183</v>
      </c>
      <c r="BB33" s="45" t="s">
        <v>183</v>
      </c>
      <c r="BC33" s="45" t="s">
        <v>183</v>
      </c>
      <c r="BD33" s="46" t="s">
        <v>183</v>
      </c>
      <c r="BE33" s="44" t="s">
        <v>183</v>
      </c>
      <c r="BF33" s="44">
        <v>57.60151613038547</v>
      </c>
      <c r="BG33" s="45"/>
      <c r="BH33" s="45"/>
      <c r="BI33" s="45"/>
      <c r="BJ33" s="45"/>
      <c r="BK33" s="44">
        <v>50.168955998174113</v>
      </c>
      <c r="BL33" s="45"/>
      <c r="BM33" s="45"/>
      <c r="BN33" s="45"/>
      <c r="BO33" s="45"/>
      <c r="BP33" s="44">
        <v>47.83954811987811</v>
      </c>
      <c r="BQ33" s="45"/>
      <c r="BR33" s="45"/>
      <c r="BS33" s="45"/>
      <c r="BT33" s="45"/>
      <c r="BU33" s="44">
        <v>38.169191303026871</v>
      </c>
      <c r="BV33" s="45" t="s">
        <v>183</v>
      </c>
      <c r="BW33" s="45" t="s">
        <v>183</v>
      </c>
      <c r="BX33" s="45" t="s">
        <v>183</v>
      </c>
      <c r="BY33" s="45" t="s">
        <v>183</v>
      </c>
      <c r="BZ33" s="44">
        <v>37.983114603389168</v>
      </c>
      <c r="CA33" s="45" t="s">
        <v>183</v>
      </c>
      <c r="CB33" s="45" t="s">
        <v>183</v>
      </c>
      <c r="CC33" s="45" t="s">
        <v>183</v>
      </c>
      <c r="CD33" s="45" t="s">
        <v>183</v>
      </c>
      <c r="CE33" s="46" t="s">
        <v>183</v>
      </c>
      <c r="CF33" s="44" t="s">
        <v>183</v>
      </c>
      <c r="CG33" s="44"/>
      <c r="CH33" s="45"/>
      <c r="CI33" s="45"/>
      <c r="CJ33" s="45"/>
      <c r="CK33" s="45"/>
      <c r="CL33" s="44" t="s">
        <v>183</v>
      </c>
      <c r="CM33" s="45"/>
      <c r="CN33" s="45"/>
      <c r="CO33" s="45"/>
      <c r="CP33" s="45"/>
      <c r="CQ33" s="44" t="s">
        <v>183</v>
      </c>
      <c r="CR33" s="45"/>
      <c r="CS33" s="45"/>
      <c r="CT33" s="45"/>
      <c r="CU33" s="45"/>
      <c r="CV33" s="44" t="s">
        <v>183</v>
      </c>
      <c r="CW33" s="45" t="s">
        <v>183</v>
      </c>
      <c r="CX33" s="45" t="s">
        <v>183</v>
      </c>
      <c r="CY33" s="45" t="s">
        <v>183</v>
      </c>
      <c r="CZ33" s="45" t="s">
        <v>183</v>
      </c>
      <c r="DA33" s="44" t="s">
        <v>183</v>
      </c>
      <c r="DB33" s="45" t="s">
        <v>183</v>
      </c>
      <c r="DC33" s="45" t="s">
        <v>183</v>
      </c>
      <c r="DD33" s="45" t="s">
        <v>183</v>
      </c>
      <c r="DE33" s="45" t="s">
        <v>183</v>
      </c>
      <c r="DF33" s="46" t="s">
        <v>183</v>
      </c>
      <c r="DG33" s="44" t="s">
        <v>183</v>
      </c>
      <c r="DH33" s="44"/>
      <c r="DI33" s="45"/>
      <c r="DJ33" s="45"/>
      <c r="DK33" s="45"/>
      <c r="DL33" s="45"/>
      <c r="DM33" s="44" t="s">
        <v>183</v>
      </c>
      <c r="DN33" s="45"/>
      <c r="DO33" s="45"/>
      <c r="DP33" s="45"/>
      <c r="DQ33" s="45"/>
      <c r="DR33" s="44" t="s">
        <v>183</v>
      </c>
      <c r="DS33" s="45"/>
      <c r="DT33" s="45"/>
      <c r="DU33" s="45"/>
      <c r="DV33" s="45"/>
      <c r="DW33" s="44" t="s">
        <v>183</v>
      </c>
      <c r="DX33" s="45" t="s">
        <v>183</v>
      </c>
      <c r="DY33" s="45" t="s">
        <v>183</v>
      </c>
      <c r="DZ33" s="45" t="s">
        <v>183</v>
      </c>
      <c r="EA33" s="45" t="s">
        <v>183</v>
      </c>
      <c r="EB33" s="44" t="s">
        <v>183</v>
      </c>
      <c r="EC33" s="45" t="s">
        <v>183</v>
      </c>
      <c r="ED33" s="45" t="s">
        <v>183</v>
      </c>
      <c r="EE33" s="45" t="s">
        <v>183</v>
      </c>
      <c r="EF33" s="45" t="s">
        <v>183</v>
      </c>
      <c r="EG33" s="46" t="s">
        <v>183</v>
      </c>
      <c r="EH33" s="44" t="s">
        <v>183</v>
      </c>
      <c r="EI33" s="44"/>
      <c r="EJ33" s="45"/>
      <c r="EK33" s="45"/>
      <c r="EL33" s="45"/>
      <c r="EM33" s="45"/>
      <c r="EN33" s="44" t="s">
        <v>183</v>
      </c>
      <c r="EO33" s="45"/>
      <c r="EP33" s="45"/>
      <c r="EQ33" s="45"/>
      <c r="ER33" s="45"/>
      <c r="ES33" s="44" t="s">
        <v>183</v>
      </c>
      <c r="ET33" s="45"/>
      <c r="EU33" s="45"/>
      <c r="EV33" s="45"/>
      <c r="EW33" s="45"/>
      <c r="EX33" s="44" t="s">
        <v>183</v>
      </c>
      <c r="EY33" s="45" t="s">
        <v>183</v>
      </c>
      <c r="EZ33" s="45" t="s">
        <v>183</v>
      </c>
      <c r="FA33" s="45" t="s">
        <v>183</v>
      </c>
      <c r="FB33" s="45" t="s">
        <v>183</v>
      </c>
      <c r="FC33" s="44" t="s">
        <v>183</v>
      </c>
      <c r="FD33" s="45" t="s">
        <v>183</v>
      </c>
      <c r="FE33" s="45" t="s">
        <v>183</v>
      </c>
      <c r="FF33" s="45" t="s">
        <v>183</v>
      </c>
      <c r="FG33" s="45" t="s">
        <v>183</v>
      </c>
      <c r="FH33" s="46" t="s">
        <v>183</v>
      </c>
      <c r="FI33" s="44" t="s">
        <v>183</v>
      </c>
      <c r="FJ33" s="44" t="s">
        <v>183</v>
      </c>
      <c r="FK33" s="45" t="s">
        <v>183</v>
      </c>
      <c r="FL33" s="45" t="s">
        <v>183</v>
      </c>
      <c r="FM33" s="45" t="s">
        <v>183</v>
      </c>
      <c r="FN33" s="45" t="s">
        <v>183</v>
      </c>
      <c r="FO33" s="44" t="s">
        <v>183</v>
      </c>
      <c r="FP33" s="45" t="s">
        <v>183</v>
      </c>
      <c r="FQ33" s="45" t="s">
        <v>183</v>
      </c>
      <c r="FR33" s="45" t="s">
        <v>183</v>
      </c>
      <c r="FS33" s="45" t="s">
        <v>183</v>
      </c>
      <c r="FT33" s="44" t="s">
        <v>183</v>
      </c>
      <c r="FU33" s="45" t="s">
        <v>183</v>
      </c>
      <c r="FV33" s="45" t="s">
        <v>183</v>
      </c>
      <c r="FW33" s="45" t="s">
        <v>183</v>
      </c>
      <c r="FX33" s="45" t="s">
        <v>183</v>
      </c>
      <c r="FY33" s="44" t="s">
        <v>183</v>
      </c>
      <c r="FZ33" s="45" t="s">
        <v>183</v>
      </c>
      <c r="GA33" s="45" t="s">
        <v>183</v>
      </c>
      <c r="GB33" s="45" t="s">
        <v>183</v>
      </c>
      <c r="GC33" s="45" t="s">
        <v>183</v>
      </c>
      <c r="GD33" s="44" t="s">
        <v>183</v>
      </c>
      <c r="GE33" s="45" t="s">
        <v>183</v>
      </c>
      <c r="GF33" s="45" t="s">
        <v>183</v>
      </c>
      <c r="GG33" s="45" t="s">
        <v>183</v>
      </c>
      <c r="GH33" s="45" t="s">
        <v>183</v>
      </c>
      <c r="GI33" s="46" t="s">
        <v>183</v>
      </c>
      <c r="GJ33" s="44" t="s">
        <v>183</v>
      </c>
      <c r="GK33" s="44">
        <v>34567.419723048079</v>
      </c>
      <c r="GL33" s="45"/>
      <c r="GM33" s="45"/>
      <c r="GN33" s="45"/>
      <c r="GO33" s="45"/>
      <c r="GP33" s="44">
        <v>30874.499223802304</v>
      </c>
      <c r="GQ33" s="45"/>
      <c r="GR33" s="45"/>
      <c r="GS33" s="45"/>
      <c r="GT33" s="45"/>
      <c r="GU33" s="44">
        <v>28585.693393325524</v>
      </c>
      <c r="GV33" s="45"/>
      <c r="GW33" s="45"/>
      <c r="GX33" s="45"/>
      <c r="GY33" s="45"/>
      <c r="GZ33" s="44">
        <v>25982.613686243887</v>
      </c>
      <c r="HA33" s="45" t="s">
        <v>183</v>
      </c>
      <c r="HB33" s="45" t="s">
        <v>183</v>
      </c>
      <c r="HC33" s="45" t="s">
        <v>183</v>
      </c>
      <c r="HD33" s="45" t="s">
        <v>183</v>
      </c>
      <c r="HE33" s="44">
        <v>23999.773730659974</v>
      </c>
      <c r="HF33" s="45" t="s">
        <v>183</v>
      </c>
      <c r="HG33" s="45" t="s">
        <v>183</v>
      </c>
      <c r="HH33" s="45" t="s">
        <v>183</v>
      </c>
      <c r="HI33" s="45" t="s">
        <v>183</v>
      </c>
      <c r="HJ33" s="46" t="s">
        <v>183</v>
      </c>
      <c r="HK33" s="44" t="s">
        <v>183</v>
      </c>
      <c r="HL33" s="44">
        <v>894.61899999999991</v>
      </c>
      <c r="HM33" s="45"/>
      <c r="HN33" s="45"/>
      <c r="HO33" s="45"/>
      <c r="HP33" s="45"/>
      <c r="HQ33" s="44">
        <v>816.5898563968135</v>
      </c>
      <c r="HR33" s="45"/>
      <c r="HS33" s="45"/>
      <c r="HT33" s="45"/>
      <c r="HU33" s="45"/>
      <c r="HV33" s="44">
        <v>742.70031881332159</v>
      </c>
      <c r="HW33" s="45"/>
      <c r="HX33" s="45"/>
      <c r="HY33" s="45"/>
      <c r="HZ33" s="45"/>
      <c r="IA33" s="44">
        <v>645.46648164522617</v>
      </c>
      <c r="IB33" s="45" t="s">
        <v>183</v>
      </c>
      <c r="IC33" s="45" t="s">
        <v>183</v>
      </c>
      <c r="ID33" s="45" t="s">
        <v>183</v>
      </c>
      <c r="IE33" s="45" t="s">
        <v>183</v>
      </c>
      <c r="IF33" s="44">
        <v>603.99418314500031</v>
      </c>
      <c r="IG33" s="45" t="s">
        <v>183</v>
      </c>
      <c r="IH33" s="45" t="s">
        <v>183</v>
      </c>
      <c r="II33" s="45" t="s">
        <v>183</v>
      </c>
      <c r="IJ33" s="45" t="s">
        <v>183</v>
      </c>
      <c r="IK33" s="46" t="s">
        <v>183</v>
      </c>
      <c r="IL33" s="44">
        <f>GK33-HL33</f>
        <v>33672.80072304808</v>
      </c>
      <c r="IM33" s="45"/>
      <c r="IN33" s="45"/>
      <c r="IO33" s="45"/>
      <c r="IP33" s="45"/>
      <c r="IQ33" s="44">
        <v>30057.909367405489</v>
      </c>
      <c r="IR33" s="45"/>
      <c r="IS33" s="45"/>
      <c r="IT33" s="45"/>
      <c r="IU33" s="45"/>
      <c r="IV33" s="44">
        <v>27842.993074512204</v>
      </c>
      <c r="IW33" s="45"/>
      <c r="IX33" s="45"/>
      <c r="IY33" s="45"/>
      <c r="IZ33" s="45"/>
      <c r="JA33" s="44">
        <v>25337.147204598659</v>
      </c>
      <c r="JB33" s="45" t="s">
        <v>183</v>
      </c>
      <c r="JC33" s="45" t="s">
        <v>183</v>
      </c>
      <c r="JD33" s="45" t="s">
        <v>183</v>
      </c>
      <c r="JE33" s="45" t="s">
        <v>183</v>
      </c>
      <c r="JF33" s="44">
        <v>23395.779547514972</v>
      </c>
      <c r="JG33" s="45" t="s">
        <v>183</v>
      </c>
      <c r="JH33" s="45" t="s">
        <v>183</v>
      </c>
      <c r="JI33" s="45" t="s">
        <v>183</v>
      </c>
      <c r="JJ33" s="45" t="s">
        <v>183</v>
      </c>
      <c r="JK33" s="46" t="s">
        <v>183</v>
      </c>
    </row>
    <row r="34" spans="1:271" outlineLevel="1" x14ac:dyDescent="0.3">
      <c r="A34" s="2" t="s">
        <v>118</v>
      </c>
      <c r="B34" s="5" t="s">
        <v>13</v>
      </c>
      <c r="C34" s="35"/>
      <c r="D34" s="44">
        <v>7764.1015237726524</v>
      </c>
      <c r="E34" s="45"/>
      <c r="F34" s="45"/>
      <c r="G34" s="45"/>
      <c r="H34" s="45"/>
      <c r="I34" s="44">
        <v>7369.8609743474308</v>
      </c>
      <c r="J34" s="45"/>
      <c r="K34" s="45"/>
      <c r="L34" s="45"/>
      <c r="M34" s="45"/>
      <c r="N34" s="44">
        <v>6587.9253498085227</v>
      </c>
      <c r="O34" s="45"/>
      <c r="P34" s="45"/>
      <c r="Q34" s="45"/>
      <c r="R34" s="45"/>
      <c r="S34" s="44">
        <v>6087.1810566558988</v>
      </c>
      <c r="T34" s="45" t="s">
        <v>183</v>
      </c>
      <c r="U34" s="45" t="s">
        <v>183</v>
      </c>
      <c r="V34" s="45" t="s">
        <v>183</v>
      </c>
      <c r="W34" s="45" t="s">
        <v>183</v>
      </c>
      <c r="X34" s="44">
        <v>5682.1338809377712</v>
      </c>
      <c r="Y34" s="45" t="s">
        <v>183</v>
      </c>
      <c r="Z34" s="45" t="s">
        <v>183</v>
      </c>
      <c r="AA34" s="45" t="s">
        <v>183</v>
      </c>
      <c r="AB34" s="45" t="s">
        <v>183</v>
      </c>
      <c r="AC34" s="46" t="s">
        <v>183</v>
      </c>
      <c r="AD34" s="44" t="s">
        <v>183</v>
      </c>
      <c r="AE34" s="44">
        <v>1.9135128310759999E-2</v>
      </c>
      <c r="AF34" s="45"/>
      <c r="AG34" s="45"/>
      <c r="AH34" s="45"/>
      <c r="AI34" s="45"/>
      <c r="AJ34" s="44">
        <v>0.15684462071073391</v>
      </c>
      <c r="AK34" s="45"/>
      <c r="AL34" s="45"/>
      <c r="AM34" s="45"/>
      <c r="AN34" s="45"/>
      <c r="AO34" s="44">
        <v>0.15684462071073391</v>
      </c>
      <c r="AP34" s="45"/>
      <c r="AQ34" s="45"/>
      <c r="AR34" s="45"/>
      <c r="AS34" s="45"/>
      <c r="AT34" s="44">
        <v>0.15684462071073391</v>
      </c>
      <c r="AU34" s="45" t="s">
        <v>183</v>
      </c>
      <c r="AV34" s="45" t="s">
        <v>183</v>
      </c>
      <c r="AW34" s="45" t="s">
        <v>183</v>
      </c>
      <c r="AX34" s="45" t="s">
        <v>183</v>
      </c>
      <c r="AY34" s="44">
        <v>0.15684462071073391</v>
      </c>
      <c r="AZ34" s="45" t="s">
        <v>183</v>
      </c>
      <c r="BA34" s="45" t="s">
        <v>183</v>
      </c>
      <c r="BB34" s="45" t="s">
        <v>183</v>
      </c>
      <c r="BC34" s="45" t="s">
        <v>183</v>
      </c>
      <c r="BD34" s="46" t="s">
        <v>183</v>
      </c>
      <c r="BE34" s="44" t="s">
        <v>183</v>
      </c>
      <c r="BF34" s="44">
        <v>3.9086733764820298</v>
      </c>
      <c r="BG34" s="45"/>
      <c r="BH34" s="45"/>
      <c r="BI34" s="45"/>
      <c r="BJ34" s="45"/>
      <c r="BK34" s="44">
        <v>5.0453984443849524</v>
      </c>
      <c r="BL34" s="45"/>
      <c r="BM34" s="45"/>
      <c r="BN34" s="45"/>
      <c r="BO34" s="45"/>
      <c r="BP34" s="44">
        <v>4.5611702120889426</v>
      </c>
      <c r="BQ34" s="45"/>
      <c r="BR34" s="45"/>
      <c r="BS34" s="45"/>
      <c r="BT34" s="45"/>
      <c r="BU34" s="44">
        <v>4.1831581376377001</v>
      </c>
      <c r="BV34" s="45" t="s">
        <v>183</v>
      </c>
      <c r="BW34" s="45" t="s">
        <v>183</v>
      </c>
      <c r="BX34" s="45" t="s">
        <v>183</v>
      </c>
      <c r="BY34" s="45" t="s">
        <v>183</v>
      </c>
      <c r="BZ34" s="44">
        <v>4</v>
      </c>
      <c r="CA34" s="45" t="s">
        <v>183</v>
      </c>
      <c r="CB34" s="45" t="s">
        <v>183</v>
      </c>
      <c r="CC34" s="45" t="s">
        <v>183</v>
      </c>
      <c r="CD34" s="45" t="s">
        <v>183</v>
      </c>
      <c r="CE34" s="46" t="s">
        <v>183</v>
      </c>
      <c r="CF34" s="44" t="s">
        <v>183</v>
      </c>
      <c r="CG34" s="44"/>
      <c r="CH34" s="45"/>
      <c r="CI34" s="45"/>
      <c r="CJ34" s="45"/>
      <c r="CK34" s="45"/>
      <c r="CL34" s="44" t="s">
        <v>183</v>
      </c>
      <c r="CM34" s="45"/>
      <c r="CN34" s="45"/>
      <c r="CO34" s="45"/>
      <c r="CP34" s="45"/>
      <c r="CQ34" s="44" t="s">
        <v>183</v>
      </c>
      <c r="CR34" s="45"/>
      <c r="CS34" s="45"/>
      <c r="CT34" s="45"/>
      <c r="CU34" s="45"/>
      <c r="CV34" s="44" t="s">
        <v>183</v>
      </c>
      <c r="CW34" s="45" t="s">
        <v>183</v>
      </c>
      <c r="CX34" s="45" t="s">
        <v>183</v>
      </c>
      <c r="CY34" s="45" t="s">
        <v>183</v>
      </c>
      <c r="CZ34" s="45" t="s">
        <v>183</v>
      </c>
      <c r="DA34" s="44" t="s">
        <v>183</v>
      </c>
      <c r="DB34" s="45" t="s">
        <v>183</v>
      </c>
      <c r="DC34" s="45" t="s">
        <v>183</v>
      </c>
      <c r="DD34" s="45" t="s">
        <v>183</v>
      </c>
      <c r="DE34" s="45" t="s">
        <v>183</v>
      </c>
      <c r="DF34" s="46" t="s">
        <v>183</v>
      </c>
      <c r="DG34" s="44" t="s">
        <v>183</v>
      </c>
      <c r="DH34" s="44"/>
      <c r="DI34" s="45"/>
      <c r="DJ34" s="45"/>
      <c r="DK34" s="45"/>
      <c r="DL34" s="45"/>
      <c r="DM34" s="44" t="s">
        <v>183</v>
      </c>
      <c r="DN34" s="45"/>
      <c r="DO34" s="45"/>
      <c r="DP34" s="45"/>
      <c r="DQ34" s="45"/>
      <c r="DR34" s="44" t="s">
        <v>183</v>
      </c>
      <c r="DS34" s="45"/>
      <c r="DT34" s="45"/>
      <c r="DU34" s="45"/>
      <c r="DV34" s="45"/>
      <c r="DW34" s="44" t="s">
        <v>183</v>
      </c>
      <c r="DX34" s="45" t="s">
        <v>183</v>
      </c>
      <c r="DY34" s="45" t="s">
        <v>183</v>
      </c>
      <c r="DZ34" s="45" t="s">
        <v>183</v>
      </c>
      <c r="EA34" s="45" t="s">
        <v>183</v>
      </c>
      <c r="EB34" s="44" t="s">
        <v>183</v>
      </c>
      <c r="EC34" s="45" t="s">
        <v>183</v>
      </c>
      <c r="ED34" s="45" t="s">
        <v>183</v>
      </c>
      <c r="EE34" s="45" t="s">
        <v>183</v>
      </c>
      <c r="EF34" s="45" t="s">
        <v>183</v>
      </c>
      <c r="EG34" s="46" t="s">
        <v>183</v>
      </c>
      <c r="EH34" s="44" t="s">
        <v>183</v>
      </c>
      <c r="EI34" s="44"/>
      <c r="EJ34" s="45"/>
      <c r="EK34" s="45"/>
      <c r="EL34" s="45"/>
      <c r="EM34" s="45"/>
      <c r="EN34" s="44" t="s">
        <v>183</v>
      </c>
      <c r="EO34" s="45"/>
      <c r="EP34" s="45"/>
      <c r="EQ34" s="45"/>
      <c r="ER34" s="45"/>
      <c r="ES34" s="44" t="s">
        <v>183</v>
      </c>
      <c r="ET34" s="45"/>
      <c r="EU34" s="45"/>
      <c r="EV34" s="45"/>
      <c r="EW34" s="45"/>
      <c r="EX34" s="44" t="s">
        <v>183</v>
      </c>
      <c r="EY34" s="45" t="s">
        <v>183</v>
      </c>
      <c r="EZ34" s="45" t="s">
        <v>183</v>
      </c>
      <c r="FA34" s="45" t="s">
        <v>183</v>
      </c>
      <c r="FB34" s="45" t="s">
        <v>183</v>
      </c>
      <c r="FC34" s="44" t="s">
        <v>183</v>
      </c>
      <c r="FD34" s="45" t="s">
        <v>183</v>
      </c>
      <c r="FE34" s="45" t="s">
        <v>183</v>
      </c>
      <c r="FF34" s="45" t="s">
        <v>183</v>
      </c>
      <c r="FG34" s="45" t="s">
        <v>183</v>
      </c>
      <c r="FH34" s="46" t="s">
        <v>183</v>
      </c>
      <c r="FI34" s="44" t="s">
        <v>183</v>
      </c>
      <c r="FJ34" s="44" t="s">
        <v>183</v>
      </c>
      <c r="FK34" s="45" t="s">
        <v>183</v>
      </c>
      <c r="FL34" s="45" t="s">
        <v>183</v>
      </c>
      <c r="FM34" s="45" t="s">
        <v>183</v>
      </c>
      <c r="FN34" s="45" t="s">
        <v>183</v>
      </c>
      <c r="FO34" s="44" t="s">
        <v>183</v>
      </c>
      <c r="FP34" s="45" t="s">
        <v>183</v>
      </c>
      <c r="FQ34" s="45" t="s">
        <v>183</v>
      </c>
      <c r="FR34" s="45" t="s">
        <v>183</v>
      </c>
      <c r="FS34" s="45" t="s">
        <v>183</v>
      </c>
      <c r="FT34" s="44" t="s">
        <v>183</v>
      </c>
      <c r="FU34" s="45" t="s">
        <v>183</v>
      </c>
      <c r="FV34" s="45" t="s">
        <v>183</v>
      </c>
      <c r="FW34" s="45" t="s">
        <v>183</v>
      </c>
      <c r="FX34" s="45" t="s">
        <v>183</v>
      </c>
      <c r="FY34" s="44" t="s">
        <v>183</v>
      </c>
      <c r="FZ34" s="45" t="s">
        <v>183</v>
      </c>
      <c r="GA34" s="45" t="s">
        <v>183</v>
      </c>
      <c r="GB34" s="45" t="s">
        <v>183</v>
      </c>
      <c r="GC34" s="45" t="s">
        <v>183</v>
      </c>
      <c r="GD34" s="44" t="s">
        <v>183</v>
      </c>
      <c r="GE34" s="45" t="s">
        <v>183</v>
      </c>
      <c r="GF34" s="45" t="s">
        <v>183</v>
      </c>
      <c r="GG34" s="45" t="s">
        <v>183</v>
      </c>
      <c r="GH34" s="45" t="s">
        <v>183</v>
      </c>
      <c r="GI34" s="46" t="s">
        <v>183</v>
      </c>
      <c r="GJ34" s="44" t="s">
        <v>183</v>
      </c>
      <c r="GK34" s="44">
        <f>D34+(BF34*25)+AE34*298</f>
        <v>7867.5206264213102</v>
      </c>
      <c r="GL34" s="53"/>
      <c r="GM34" s="53"/>
      <c r="GN34" s="53"/>
      <c r="GO34" s="53"/>
      <c r="GP34" s="44">
        <v>7542.735632428853</v>
      </c>
      <c r="GQ34" s="45"/>
      <c r="GR34" s="45"/>
      <c r="GS34" s="45"/>
      <c r="GT34" s="45"/>
      <c r="GU34" s="44">
        <v>6748.6943020825447</v>
      </c>
      <c r="GV34" s="45"/>
      <c r="GW34" s="45"/>
      <c r="GX34" s="45"/>
      <c r="GY34" s="45"/>
      <c r="GZ34" s="44">
        <v>6238.4997070686395</v>
      </c>
      <c r="HA34" s="45" t="s">
        <v>183</v>
      </c>
      <c r="HB34" s="45" t="s">
        <v>183</v>
      </c>
      <c r="HC34" s="45" t="s">
        <v>183</v>
      </c>
      <c r="HD34" s="45" t="s">
        <v>183</v>
      </c>
      <c r="HE34" s="44">
        <v>5828.8735779095696</v>
      </c>
      <c r="HF34" s="45" t="s">
        <v>183</v>
      </c>
      <c r="HG34" s="45" t="s">
        <v>183</v>
      </c>
      <c r="HH34" s="45" t="s">
        <v>183</v>
      </c>
      <c r="HI34" s="45" t="s">
        <v>183</v>
      </c>
      <c r="HJ34" s="46" t="s">
        <v>183</v>
      </c>
      <c r="HK34" s="44" t="s">
        <v>183</v>
      </c>
      <c r="HL34" s="44">
        <v>334.99299999999999</v>
      </c>
      <c r="HM34" s="45"/>
      <c r="HN34" s="45"/>
      <c r="HO34" s="45"/>
      <c r="HP34" s="45"/>
      <c r="HQ34" s="44">
        <v>320.7540107153759</v>
      </c>
      <c r="HR34" s="45"/>
      <c r="HS34" s="45"/>
      <c r="HT34" s="45"/>
      <c r="HU34" s="45"/>
      <c r="HV34" s="44">
        <v>282.94667102965866</v>
      </c>
      <c r="HW34" s="45"/>
      <c r="HX34" s="45"/>
      <c r="HY34" s="45"/>
      <c r="HZ34" s="45"/>
      <c r="IA34" s="44">
        <v>258.59636943920981</v>
      </c>
      <c r="IB34" s="45" t="s">
        <v>183</v>
      </c>
      <c r="IC34" s="45" t="s">
        <v>183</v>
      </c>
      <c r="ID34" s="45" t="s">
        <v>183</v>
      </c>
      <c r="IE34" s="45" t="s">
        <v>183</v>
      </c>
      <c r="IF34" s="44">
        <v>238.77928790355315</v>
      </c>
      <c r="IG34" s="45" t="s">
        <v>183</v>
      </c>
      <c r="IH34" s="45" t="s">
        <v>183</v>
      </c>
      <c r="II34" s="45" t="s">
        <v>183</v>
      </c>
      <c r="IJ34" s="45" t="s">
        <v>183</v>
      </c>
      <c r="IK34" s="46" t="s">
        <v>183</v>
      </c>
      <c r="IL34" s="44">
        <f>GK34-HL34</f>
        <v>7532.5276264213098</v>
      </c>
      <c r="IM34" s="45"/>
      <c r="IN34" s="45"/>
      <c r="IO34" s="45"/>
      <c r="IP34" s="45"/>
      <c r="IQ34" s="44">
        <v>7221.9816217134776</v>
      </c>
      <c r="IR34" s="45"/>
      <c r="IS34" s="45"/>
      <c r="IT34" s="45"/>
      <c r="IU34" s="45"/>
      <c r="IV34" s="44">
        <v>6465.7476310528864</v>
      </c>
      <c r="IW34" s="45"/>
      <c r="IX34" s="45"/>
      <c r="IY34" s="45"/>
      <c r="IZ34" s="45"/>
      <c r="JA34" s="44">
        <v>5979.9033376294301</v>
      </c>
      <c r="JB34" s="45" t="s">
        <v>183</v>
      </c>
      <c r="JC34" s="45" t="s">
        <v>183</v>
      </c>
      <c r="JD34" s="45" t="s">
        <v>183</v>
      </c>
      <c r="JE34" s="45" t="s">
        <v>183</v>
      </c>
      <c r="JF34" s="44">
        <v>5590.0942900060163</v>
      </c>
      <c r="JG34" s="45" t="s">
        <v>183</v>
      </c>
      <c r="JH34" s="45" t="s">
        <v>183</v>
      </c>
      <c r="JI34" s="45" t="s">
        <v>183</v>
      </c>
      <c r="JJ34" s="45" t="s">
        <v>183</v>
      </c>
      <c r="JK34" s="46" t="s">
        <v>183</v>
      </c>
    </row>
    <row r="35" spans="1:271" outlineLevel="1" x14ac:dyDescent="0.3">
      <c r="A35" s="1" t="s">
        <v>119</v>
      </c>
      <c r="B35" s="5" t="s">
        <v>13</v>
      </c>
      <c r="C35" s="35"/>
      <c r="D35" s="44">
        <v>16296.188888886074</v>
      </c>
      <c r="E35" s="45"/>
      <c r="F35" s="45"/>
      <c r="G35" s="45"/>
      <c r="H35" s="45"/>
      <c r="I35" s="44">
        <v>14047.196364235057</v>
      </c>
      <c r="J35" s="45"/>
      <c r="K35" s="45"/>
      <c r="L35" s="45"/>
      <c r="M35" s="45"/>
      <c r="N35" s="44">
        <v>13055.575457295052</v>
      </c>
      <c r="O35" s="45"/>
      <c r="P35" s="45"/>
      <c r="Q35" s="45"/>
      <c r="R35" s="45"/>
      <c r="S35" s="44">
        <v>12151.180264514163</v>
      </c>
      <c r="T35" s="45" t="s">
        <v>183</v>
      </c>
      <c r="U35" s="45" t="s">
        <v>183</v>
      </c>
      <c r="V35" s="45" t="s">
        <v>183</v>
      </c>
      <c r="W35" s="45" t="s">
        <v>183</v>
      </c>
      <c r="X35" s="44">
        <v>10862.237347777051</v>
      </c>
      <c r="Y35" s="45" t="s">
        <v>183</v>
      </c>
      <c r="Z35" s="45" t="s">
        <v>183</v>
      </c>
      <c r="AA35" s="45" t="s">
        <v>183</v>
      </c>
      <c r="AB35" s="45" t="s">
        <v>183</v>
      </c>
      <c r="AC35" s="46" t="s">
        <v>183</v>
      </c>
      <c r="AD35" s="44" t="s">
        <v>183</v>
      </c>
      <c r="AE35" s="44">
        <v>0.10347095742961999</v>
      </c>
      <c r="AF35" s="45"/>
      <c r="AG35" s="45"/>
      <c r="AH35" s="45"/>
      <c r="AI35" s="45"/>
      <c r="AJ35" s="44">
        <v>0.36597078165837915</v>
      </c>
      <c r="AK35" s="45"/>
      <c r="AL35" s="45"/>
      <c r="AM35" s="45"/>
      <c r="AN35" s="45"/>
      <c r="AO35" s="44">
        <v>0.36597078165837915</v>
      </c>
      <c r="AP35" s="45"/>
      <c r="AQ35" s="45"/>
      <c r="AR35" s="45"/>
      <c r="AS35" s="45"/>
      <c r="AT35" s="44">
        <v>0.36597078165837915</v>
      </c>
      <c r="AU35" s="45" t="s">
        <v>183</v>
      </c>
      <c r="AV35" s="45" t="s">
        <v>183</v>
      </c>
      <c r="AW35" s="45" t="s">
        <v>183</v>
      </c>
      <c r="AX35" s="45" t="s">
        <v>183</v>
      </c>
      <c r="AY35" s="44">
        <v>0.36597078165837915</v>
      </c>
      <c r="AZ35" s="45" t="s">
        <v>183</v>
      </c>
      <c r="BA35" s="45" t="s">
        <v>183</v>
      </c>
      <c r="BB35" s="45" t="s">
        <v>183</v>
      </c>
      <c r="BC35" s="45" t="s">
        <v>183</v>
      </c>
      <c r="BD35" s="46" t="s">
        <v>183</v>
      </c>
      <c r="BE35" s="44" t="s">
        <v>183</v>
      </c>
      <c r="BF35" s="44">
        <v>17.2470182517532</v>
      </c>
      <c r="BG35" s="45"/>
      <c r="BH35" s="45"/>
      <c r="BI35" s="45"/>
      <c r="BJ35" s="45"/>
      <c r="BK35" s="44">
        <v>19.475569163789167</v>
      </c>
      <c r="BL35" s="45"/>
      <c r="BM35" s="45"/>
      <c r="BN35" s="45"/>
      <c r="BO35" s="45"/>
      <c r="BP35" s="44">
        <v>19.475569163789167</v>
      </c>
      <c r="BQ35" s="45"/>
      <c r="BR35" s="45"/>
      <c r="BS35" s="45"/>
      <c r="BT35" s="45"/>
      <c r="BU35" s="44">
        <v>19.475569163789167</v>
      </c>
      <c r="BV35" s="45" t="s">
        <v>183</v>
      </c>
      <c r="BW35" s="45" t="s">
        <v>183</v>
      </c>
      <c r="BX35" s="45" t="s">
        <v>183</v>
      </c>
      <c r="BY35" s="45" t="s">
        <v>183</v>
      </c>
      <c r="BZ35" s="44">
        <v>19.475569163789167</v>
      </c>
      <c r="CA35" s="45" t="s">
        <v>183</v>
      </c>
      <c r="CB35" s="45" t="s">
        <v>183</v>
      </c>
      <c r="CC35" s="45" t="s">
        <v>183</v>
      </c>
      <c r="CD35" s="45" t="s">
        <v>183</v>
      </c>
      <c r="CE35" s="46" t="s">
        <v>183</v>
      </c>
      <c r="CF35" s="44" t="s">
        <v>183</v>
      </c>
      <c r="CG35" s="44"/>
      <c r="CH35" s="45"/>
      <c r="CI35" s="45"/>
      <c r="CJ35" s="45"/>
      <c r="CK35" s="45"/>
      <c r="CL35" s="44" t="s">
        <v>183</v>
      </c>
      <c r="CM35" s="45"/>
      <c r="CN35" s="45"/>
      <c r="CO35" s="45"/>
      <c r="CP35" s="45"/>
      <c r="CQ35" s="44" t="s">
        <v>183</v>
      </c>
      <c r="CR35" s="45"/>
      <c r="CS35" s="45"/>
      <c r="CT35" s="45"/>
      <c r="CU35" s="45"/>
      <c r="CV35" s="44" t="s">
        <v>183</v>
      </c>
      <c r="CW35" s="45" t="s">
        <v>183</v>
      </c>
      <c r="CX35" s="45" t="s">
        <v>183</v>
      </c>
      <c r="CY35" s="45" t="s">
        <v>183</v>
      </c>
      <c r="CZ35" s="45" t="s">
        <v>183</v>
      </c>
      <c r="DA35" s="44" t="s">
        <v>183</v>
      </c>
      <c r="DB35" s="45" t="s">
        <v>183</v>
      </c>
      <c r="DC35" s="45" t="s">
        <v>183</v>
      </c>
      <c r="DD35" s="45" t="s">
        <v>183</v>
      </c>
      <c r="DE35" s="45" t="s">
        <v>183</v>
      </c>
      <c r="DF35" s="46" t="s">
        <v>183</v>
      </c>
      <c r="DG35" s="44" t="s">
        <v>183</v>
      </c>
      <c r="DH35" s="44"/>
      <c r="DI35" s="45"/>
      <c r="DJ35" s="45"/>
      <c r="DK35" s="45"/>
      <c r="DL35" s="45"/>
      <c r="DM35" s="44" t="s">
        <v>183</v>
      </c>
      <c r="DN35" s="45"/>
      <c r="DO35" s="45"/>
      <c r="DP35" s="45"/>
      <c r="DQ35" s="45"/>
      <c r="DR35" s="44" t="s">
        <v>183</v>
      </c>
      <c r="DS35" s="45"/>
      <c r="DT35" s="45"/>
      <c r="DU35" s="45"/>
      <c r="DV35" s="45"/>
      <c r="DW35" s="44" t="s">
        <v>183</v>
      </c>
      <c r="DX35" s="45" t="s">
        <v>183</v>
      </c>
      <c r="DY35" s="45" t="s">
        <v>183</v>
      </c>
      <c r="DZ35" s="45" t="s">
        <v>183</v>
      </c>
      <c r="EA35" s="45" t="s">
        <v>183</v>
      </c>
      <c r="EB35" s="44" t="s">
        <v>183</v>
      </c>
      <c r="EC35" s="45" t="s">
        <v>183</v>
      </c>
      <c r="ED35" s="45" t="s">
        <v>183</v>
      </c>
      <c r="EE35" s="45" t="s">
        <v>183</v>
      </c>
      <c r="EF35" s="45" t="s">
        <v>183</v>
      </c>
      <c r="EG35" s="46" t="s">
        <v>183</v>
      </c>
      <c r="EH35" s="44" t="s">
        <v>183</v>
      </c>
      <c r="EI35" s="44"/>
      <c r="EJ35" s="45"/>
      <c r="EK35" s="45"/>
      <c r="EL35" s="45"/>
      <c r="EM35" s="45"/>
      <c r="EN35" s="44" t="s">
        <v>183</v>
      </c>
      <c r="EO35" s="45"/>
      <c r="EP35" s="45"/>
      <c r="EQ35" s="45"/>
      <c r="ER35" s="45"/>
      <c r="ES35" s="44" t="s">
        <v>183</v>
      </c>
      <c r="ET35" s="45"/>
      <c r="EU35" s="45"/>
      <c r="EV35" s="45"/>
      <c r="EW35" s="45"/>
      <c r="EX35" s="44" t="s">
        <v>183</v>
      </c>
      <c r="EY35" s="45" t="s">
        <v>183</v>
      </c>
      <c r="EZ35" s="45" t="s">
        <v>183</v>
      </c>
      <c r="FA35" s="45" t="s">
        <v>183</v>
      </c>
      <c r="FB35" s="45" t="s">
        <v>183</v>
      </c>
      <c r="FC35" s="44" t="s">
        <v>183</v>
      </c>
      <c r="FD35" s="45" t="s">
        <v>183</v>
      </c>
      <c r="FE35" s="45" t="s">
        <v>183</v>
      </c>
      <c r="FF35" s="45" t="s">
        <v>183</v>
      </c>
      <c r="FG35" s="45" t="s">
        <v>183</v>
      </c>
      <c r="FH35" s="46" t="s">
        <v>183</v>
      </c>
      <c r="FI35" s="44" t="s">
        <v>183</v>
      </c>
      <c r="FJ35" s="44" t="s">
        <v>183</v>
      </c>
      <c r="FK35" s="45" t="s">
        <v>183</v>
      </c>
      <c r="FL35" s="45" t="s">
        <v>183</v>
      </c>
      <c r="FM35" s="45" t="s">
        <v>183</v>
      </c>
      <c r="FN35" s="45" t="s">
        <v>183</v>
      </c>
      <c r="FO35" s="44" t="s">
        <v>183</v>
      </c>
      <c r="FP35" s="45" t="s">
        <v>183</v>
      </c>
      <c r="FQ35" s="45" t="s">
        <v>183</v>
      </c>
      <c r="FR35" s="45" t="s">
        <v>183</v>
      </c>
      <c r="FS35" s="45" t="s">
        <v>183</v>
      </c>
      <c r="FT35" s="44" t="s">
        <v>183</v>
      </c>
      <c r="FU35" s="45" t="s">
        <v>183</v>
      </c>
      <c r="FV35" s="45" t="s">
        <v>183</v>
      </c>
      <c r="FW35" s="45" t="s">
        <v>183</v>
      </c>
      <c r="FX35" s="45" t="s">
        <v>183</v>
      </c>
      <c r="FY35" s="44" t="s">
        <v>183</v>
      </c>
      <c r="FZ35" s="45" t="s">
        <v>183</v>
      </c>
      <c r="GA35" s="45" t="s">
        <v>183</v>
      </c>
      <c r="GB35" s="45" t="s">
        <v>183</v>
      </c>
      <c r="GC35" s="45" t="s">
        <v>183</v>
      </c>
      <c r="GD35" s="44" t="s">
        <v>183</v>
      </c>
      <c r="GE35" s="45" t="s">
        <v>183</v>
      </c>
      <c r="GF35" s="45" t="s">
        <v>183</v>
      </c>
      <c r="GG35" s="45" t="s">
        <v>183</v>
      </c>
      <c r="GH35" s="45" t="s">
        <v>183</v>
      </c>
      <c r="GI35" s="46" t="s">
        <v>183</v>
      </c>
      <c r="GJ35" s="44" t="s">
        <v>183</v>
      </c>
      <c r="GK35" s="44">
        <f>D35+(BF35*25)+AE35*298</f>
        <v>16758.198690493929</v>
      </c>
      <c r="GL35" s="53"/>
      <c r="GM35" s="53"/>
      <c r="GN35" s="53"/>
      <c r="GO35" s="53"/>
      <c r="GP35" s="44">
        <v>14643.144886263983</v>
      </c>
      <c r="GQ35" s="45"/>
      <c r="GR35" s="45"/>
      <c r="GS35" s="45"/>
      <c r="GT35" s="45"/>
      <c r="GU35" s="44">
        <v>13651.523979323978</v>
      </c>
      <c r="GV35" s="45"/>
      <c r="GW35" s="45"/>
      <c r="GX35" s="45"/>
      <c r="GY35" s="45"/>
      <c r="GZ35" s="44">
        <v>12747.12878654309</v>
      </c>
      <c r="HA35" s="45" t="s">
        <v>183</v>
      </c>
      <c r="HB35" s="45" t="s">
        <v>183</v>
      </c>
      <c r="HC35" s="45" t="s">
        <v>183</v>
      </c>
      <c r="HD35" s="45" t="s">
        <v>183</v>
      </c>
      <c r="HE35" s="44">
        <v>11458.185869805977</v>
      </c>
      <c r="HF35" s="45" t="s">
        <v>183</v>
      </c>
      <c r="HG35" s="45" t="s">
        <v>183</v>
      </c>
      <c r="HH35" s="45" t="s">
        <v>183</v>
      </c>
      <c r="HI35" s="45" t="s">
        <v>183</v>
      </c>
      <c r="HJ35" s="46" t="s">
        <v>183</v>
      </c>
      <c r="HK35" s="44" t="s">
        <v>183</v>
      </c>
      <c r="HL35" s="44"/>
      <c r="HM35" s="45"/>
      <c r="HN35" s="45"/>
      <c r="HO35" s="45"/>
      <c r="HP35" s="45"/>
      <c r="HQ35" s="44" t="s">
        <v>183</v>
      </c>
      <c r="HR35" s="45"/>
      <c r="HS35" s="45"/>
      <c r="HT35" s="45"/>
      <c r="HU35" s="45"/>
      <c r="HV35" s="44" t="s">
        <v>183</v>
      </c>
      <c r="HW35" s="45"/>
      <c r="HX35" s="45"/>
      <c r="HY35" s="45"/>
      <c r="HZ35" s="45"/>
      <c r="IA35" s="44" t="s">
        <v>183</v>
      </c>
      <c r="IB35" s="45" t="s">
        <v>183</v>
      </c>
      <c r="IC35" s="45" t="s">
        <v>183</v>
      </c>
      <c r="ID35" s="45" t="s">
        <v>183</v>
      </c>
      <c r="IE35" s="45" t="s">
        <v>183</v>
      </c>
      <c r="IF35" s="44" t="s">
        <v>183</v>
      </c>
      <c r="IG35" s="45" t="s">
        <v>183</v>
      </c>
      <c r="IH35" s="45" t="s">
        <v>183</v>
      </c>
      <c r="II35" s="45" t="s">
        <v>183</v>
      </c>
      <c r="IJ35" s="45" t="s">
        <v>183</v>
      </c>
      <c r="IK35" s="46" t="s">
        <v>183</v>
      </c>
      <c r="IL35" s="44">
        <f t="shared" ref="IL35" si="79">GK35</f>
        <v>16758.198690493929</v>
      </c>
      <c r="IM35" s="45"/>
      <c r="IN35" s="45"/>
      <c r="IO35" s="45"/>
      <c r="IP35" s="45"/>
      <c r="IQ35" s="44">
        <v>14643.144886263983</v>
      </c>
      <c r="IR35" s="45"/>
      <c r="IS35" s="45"/>
      <c r="IT35" s="45"/>
      <c r="IU35" s="45"/>
      <c r="IV35" s="44">
        <v>13651.523979323978</v>
      </c>
      <c r="IW35" s="45"/>
      <c r="IX35" s="45"/>
      <c r="IY35" s="45"/>
      <c r="IZ35" s="45"/>
      <c r="JA35" s="44">
        <v>12747.12878654309</v>
      </c>
      <c r="JB35" s="45" t="s">
        <v>183</v>
      </c>
      <c r="JC35" s="45" t="s">
        <v>183</v>
      </c>
      <c r="JD35" s="45" t="s">
        <v>183</v>
      </c>
      <c r="JE35" s="45" t="s">
        <v>183</v>
      </c>
      <c r="JF35" s="44">
        <v>11458.185869805977</v>
      </c>
      <c r="JG35" s="45" t="s">
        <v>183</v>
      </c>
      <c r="JH35" s="45" t="s">
        <v>183</v>
      </c>
      <c r="JI35" s="45" t="s">
        <v>183</v>
      </c>
      <c r="JJ35" s="45" t="s">
        <v>183</v>
      </c>
      <c r="JK35" s="46" t="s">
        <v>183</v>
      </c>
    </row>
    <row r="36" spans="1:271" outlineLevel="1" x14ac:dyDescent="0.3">
      <c r="A36" s="5" t="s">
        <v>120</v>
      </c>
      <c r="B36" s="5" t="s">
        <v>13</v>
      </c>
      <c r="C36" s="35"/>
      <c r="D36" s="44">
        <v>9015.9909850531112</v>
      </c>
      <c r="E36" s="45"/>
      <c r="F36" s="45"/>
      <c r="G36" s="45"/>
      <c r="H36" s="45"/>
      <c r="I36" s="44">
        <v>8047.4189953594723</v>
      </c>
      <c r="J36" s="45"/>
      <c r="K36" s="45"/>
      <c r="L36" s="45"/>
      <c r="M36" s="45"/>
      <c r="N36" s="44">
        <v>7590.4048933190043</v>
      </c>
      <c r="O36" s="45"/>
      <c r="P36" s="45"/>
      <c r="Q36" s="45"/>
      <c r="R36" s="45"/>
      <c r="S36" s="44">
        <v>6634.2235925921605</v>
      </c>
      <c r="T36" s="45" t="s">
        <v>183</v>
      </c>
      <c r="U36" s="45" t="s">
        <v>183</v>
      </c>
      <c r="V36" s="45" t="s">
        <v>183</v>
      </c>
      <c r="W36" s="45" t="s">
        <v>183</v>
      </c>
      <c r="X36" s="44">
        <v>6350.0256469544302</v>
      </c>
      <c r="Y36" s="45" t="s">
        <v>183</v>
      </c>
      <c r="Z36" s="45" t="s">
        <v>183</v>
      </c>
      <c r="AA36" s="45" t="s">
        <v>183</v>
      </c>
      <c r="AB36" s="45" t="s">
        <v>183</v>
      </c>
      <c r="AC36" s="46" t="s">
        <v>183</v>
      </c>
      <c r="AD36" s="44" t="s">
        <v>183</v>
      </c>
      <c r="AE36" s="44">
        <v>4.8871840691170003E-2</v>
      </c>
      <c r="AF36" s="45"/>
      <c r="AG36" s="45"/>
      <c r="AH36" s="45"/>
      <c r="AI36" s="45"/>
      <c r="AJ36" s="44" t="s">
        <v>183</v>
      </c>
      <c r="AK36" s="45"/>
      <c r="AL36" s="45"/>
      <c r="AM36" s="45"/>
      <c r="AN36" s="45"/>
      <c r="AO36" s="44" t="s">
        <v>183</v>
      </c>
      <c r="AP36" s="45"/>
      <c r="AQ36" s="45"/>
      <c r="AR36" s="45"/>
      <c r="AS36" s="45"/>
      <c r="AT36" s="44" t="s">
        <v>183</v>
      </c>
      <c r="AU36" s="45" t="s">
        <v>183</v>
      </c>
      <c r="AV36" s="45" t="s">
        <v>183</v>
      </c>
      <c r="AW36" s="45" t="s">
        <v>183</v>
      </c>
      <c r="AX36" s="45" t="s">
        <v>183</v>
      </c>
      <c r="AY36" s="44" t="s">
        <v>183</v>
      </c>
      <c r="AZ36" s="45" t="s">
        <v>183</v>
      </c>
      <c r="BA36" s="45" t="s">
        <v>183</v>
      </c>
      <c r="BB36" s="45" t="s">
        <v>183</v>
      </c>
      <c r="BC36" s="45" t="s">
        <v>183</v>
      </c>
      <c r="BD36" s="46" t="s">
        <v>183</v>
      </c>
      <c r="BE36" s="44" t="s">
        <v>183</v>
      </c>
      <c r="BF36" s="44">
        <v>36.445824502150238</v>
      </c>
      <c r="BG36" s="45"/>
      <c r="BH36" s="45"/>
      <c r="BI36" s="45"/>
      <c r="BJ36" s="45"/>
      <c r="BK36" s="44">
        <v>25.647988389999995</v>
      </c>
      <c r="BL36" s="45"/>
      <c r="BM36" s="45"/>
      <c r="BN36" s="45"/>
      <c r="BO36" s="45"/>
      <c r="BP36" s="44">
        <v>23.802808744</v>
      </c>
      <c r="BQ36" s="45"/>
      <c r="BR36" s="45"/>
      <c r="BS36" s="45"/>
      <c r="BT36" s="45"/>
      <c r="BU36" s="44">
        <v>14.510464001600001</v>
      </c>
      <c r="BV36" s="45" t="s">
        <v>183</v>
      </c>
      <c r="BW36" s="45" t="s">
        <v>183</v>
      </c>
      <c r="BX36" s="45" t="s">
        <v>183</v>
      </c>
      <c r="BY36" s="45" t="s">
        <v>183</v>
      </c>
      <c r="BZ36" s="44">
        <v>14.507545439600001</v>
      </c>
      <c r="CA36" s="45" t="s">
        <v>183</v>
      </c>
      <c r="CB36" s="45" t="s">
        <v>183</v>
      </c>
      <c r="CC36" s="45" t="s">
        <v>183</v>
      </c>
      <c r="CD36" s="45" t="s">
        <v>183</v>
      </c>
      <c r="CE36" s="46" t="s">
        <v>183</v>
      </c>
      <c r="CF36" s="44" t="s">
        <v>183</v>
      </c>
      <c r="CG36" s="44"/>
      <c r="CH36" s="45"/>
      <c r="CI36" s="45"/>
      <c r="CJ36" s="45"/>
      <c r="CK36" s="45"/>
      <c r="CL36" s="44" t="s">
        <v>183</v>
      </c>
      <c r="CM36" s="45"/>
      <c r="CN36" s="45"/>
      <c r="CO36" s="45"/>
      <c r="CP36" s="45"/>
      <c r="CQ36" s="44" t="s">
        <v>183</v>
      </c>
      <c r="CR36" s="45"/>
      <c r="CS36" s="45"/>
      <c r="CT36" s="45"/>
      <c r="CU36" s="45"/>
      <c r="CV36" s="44" t="s">
        <v>183</v>
      </c>
      <c r="CW36" s="45" t="s">
        <v>183</v>
      </c>
      <c r="CX36" s="45" t="s">
        <v>183</v>
      </c>
      <c r="CY36" s="45" t="s">
        <v>183</v>
      </c>
      <c r="CZ36" s="45" t="s">
        <v>183</v>
      </c>
      <c r="DA36" s="44" t="s">
        <v>183</v>
      </c>
      <c r="DB36" s="45" t="s">
        <v>183</v>
      </c>
      <c r="DC36" s="45" t="s">
        <v>183</v>
      </c>
      <c r="DD36" s="45" t="s">
        <v>183</v>
      </c>
      <c r="DE36" s="45" t="s">
        <v>183</v>
      </c>
      <c r="DF36" s="46" t="s">
        <v>183</v>
      </c>
      <c r="DG36" s="44" t="s">
        <v>183</v>
      </c>
      <c r="DH36" s="44"/>
      <c r="DI36" s="45"/>
      <c r="DJ36" s="45"/>
      <c r="DK36" s="45"/>
      <c r="DL36" s="45"/>
      <c r="DM36" s="44" t="s">
        <v>183</v>
      </c>
      <c r="DN36" s="45"/>
      <c r="DO36" s="45"/>
      <c r="DP36" s="45"/>
      <c r="DQ36" s="45"/>
      <c r="DR36" s="44" t="s">
        <v>183</v>
      </c>
      <c r="DS36" s="45"/>
      <c r="DT36" s="45"/>
      <c r="DU36" s="45"/>
      <c r="DV36" s="45"/>
      <c r="DW36" s="44" t="s">
        <v>183</v>
      </c>
      <c r="DX36" s="45" t="s">
        <v>183</v>
      </c>
      <c r="DY36" s="45" t="s">
        <v>183</v>
      </c>
      <c r="DZ36" s="45" t="s">
        <v>183</v>
      </c>
      <c r="EA36" s="45" t="s">
        <v>183</v>
      </c>
      <c r="EB36" s="44" t="s">
        <v>183</v>
      </c>
      <c r="EC36" s="45" t="s">
        <v>183</v>
      </c>
      <c r="ED36" s="45" t="s">
        <v>183</v>
      </c>
      <c r="EE36" s="45" t="s">
        <v>183</v>
      </c>
      <c r="EF36" s="45" t="s">
        <v>183</v>
      </c>
      <c r="EG36" s="46" t="s">
        <v>183</v>
      </c>
      <c r="EH36" s="44" t="s">
        <v>183</v>
      </c>
      <c r="EI36" s="44"/>
      <c r="EJ36" s="45"/>
      <c r="EK36" s="45"/>
      <c r="EL36" s="45"/>
      <c r="EM36" s="45"/>
      <c r="EN36" s="44" t="s">
        <v>183</v>
      </c>
      <c r="EO36" s="45"/>
      <c r="EP36" s="45"/>
      <c r="EQ36" s="45"/>
      <c r="ER36" s="45"/>
      <c r="ES36" s="44" t="s">
        <v>183</v>
      </c>
      <c r="ET36" s="45"/>
      <c r="EU36" s="45"/>
      <c r="EV36" s="45"/>
      <c r="EW36" s="45"/>
      <c r="EX36" s="44" t="s">
        <v>183</v>
      </c>
      <c r="EY36" s="45" t="s">
        <v>183</v>
      </c>
      <c r="EZ36" s="45" t="s">
        <v>183</v>
      </c>
      <c r="FA36" s="45" t="s">
        <v>183</v>
      </c>
      <c r="FB36" s="45" t="s">
        <v>183</v>
      </c>
      <c r="FC36" s="44" t="s">
        <v>183</v>
      </c>
      <c r="FD36" s="45" t="s">
        <v>183</v>
      </c>
      <c r="FE36" s="45" t="s">
        <v>183</v>
      </c>
      <c r="FF36" s="45" t="s">
        <v>183</v>
      </c>
      <c r="FG36" s="45" t="s">
        <v>183</v>
      </c>
      <c r="FH36" s="46" t="s">
        <v>183</v>
      </c>
      <c r="FI36" s="44" t="s">
        <v>183</v>
      </c>
      <c r="FJ36" s="44" t="s">
        <v>183</v>
      </c>
      <c r="FK36" s="45" t="s">
        <v>183</v>
      </c>
      <c r="FL36" s="45" t="s">
        <v>183</v>
      </c>
      <c r="FM36" s="45" t="s">
        <v>183</v>
      </c>
      <c r="FN36" s="45" t="s">
        <v>183</v>
      </c>
      <c r="FO36" s="44" t="s">
        <v>183</v>
      </c>
      <c r="FP36" s="45" t="s">
        <v>183</v>
      </c>
      <c r="FQ36" s="45" t="s">
        <v>183</v>
      </c>
      <c r="FR36" s="45" t="s">
        <v>183</v>
      </c>
      <c r="FS36" s="45" t="s">
        <v>183</v>
      </c>
      <c r="FT36" s="44" t="s">
        <v>183</v>
      </c>
      <c r="FU36" s="45" t="s">
        <v>183</v>
      </c>
      <c r="FV36" s="45" t="s">
        <v>183</v>
      </c>
      <c r="FW36" s="45" t="s">
        <v>183</v>
      </c>
      <c r="FX36" s="45" t="s">
        <v>183</v>
      </c>
      <c r="FY36" s="44" t="s">
        <v>183</v>
      </c>
      <c r="FZ36" s="45" t="s">
        <v>183</v>
      </c>
      <c r="GA36" s="45" t="s">
        <v>183</v>
      </c>
      <c r="GB36" s="45" t="s">
        <v>183</v>
      </c>
      <c r="GC36" s="45" t="s">
        <v>183</v>
      </c>
      <c r="GD36" s="44" t="s">
        <v>183</v>
      </c>
      <c r="GE36" s="45" t="s">
        <v>183</v>
      </c>
      <c r="GF36" s="45" t="s">
        <v>183</v>
      </c>
      <c r="GG36" s="45" t="s">
        <v>183</v>
      </c>
      <c r="GH36" s="45" t="s">
        <v>183</v>
      </c>
      <c r="GI36" s="46" t="s">
        <v>183</v>
      </c>
      <c r="GJ36" s="44" t="s">
        <v>183</v>
      </c>
      <c r="GK36" s="44">
        <f>D36+(BF36*25)+AE36*298</f>
        <v>9941.7004061328353</v>
      </c>
      <c r="GL36" s="53"/>
      <c r="GM36" s="53"/>
      <c r="GN36" s="53"/>
      <c r="GO36" s="53"/>
      <c r="GP36" s="44">
        <v>8688.618705109473</v>
      </c>
      <c r="GQ36" s="45"/>
      <c r="GR36" s="45"/>
      <c r="GS36" s="45"/>
      <c r="GT36" s="45"/>
      <c r="GU36" s="44">
        <v>8185.4751119190041</v>
      </c>
      <c r="GV36" s="45"/>
      <c r="GW36" s="45"/>
      <c r="GX36" s="45"/>
      <c r="GY36" s="45"/>
      <c r="GZ36" s="44">
        <v>6996.9851926321608</v>
      </c>
      <c r="HA36" s="45" t="s">
        <v>183</v>
      </c>
      <c r="HB36" s="45" t="s">
        <v>183</v>
      </c>
      <c r="HC36" s="45" t="s">
        <v>183</v>
      </c>
      <c r="HD36" s="45" t="s">
        <v>183</v>
      </c>
      <c r="HE36" s="44">
        <v>6712.7142829444301</v>
      </c>
      <c r="HF36" s="45" t="s">
        <v>183</v>
      </c>
      <c r="HG36" s="45" t="s">
        <v>183</v>
      </c>
      <c r="HH36" s="45" t="s">
        <v>183</v>
      </c>
      <c r="HI36" s="45" t="s">
        <v>183</v>
      </c>
      <c r="HJ36" s="46" t="s">
        <v>183</v>
      </c>
      <c r="HK36" s="44" t="s">
        <v>183</v>
      </c>
      <c r="HL36" s="44">
        <v>559.62599999999998</v>
      </c>
      <c r="HM36" s="45"/>
      <c r="HN36" s="45"/>
      <c r="HO36" s="45"/>
      <c r="HP36" s="45"/>
      <c r="HQ36" s="44">
        <v>495.83584568143755</v>
      </c>
      <c r="HR36" s="45"/>
      <c r="HS36" s="45"/>
      <c r="HT36" s="45"/>
      <c r="HU36" s="45"/>
      <c r="HV36" s="44">
        <v>459.75364778366293</v>
      </c>
      <c r="HW36" s="45"/>
      <c r="HX36" s="45"/>
      <c r="HY36" s="45"/>
      <c r="HZ36" s="45"/>
      <c r="IA36" s="44">
        <v>386.87011220601636</v>
      </c>
      <c r="IB36" s="45" t="s">
        <v>183</v>
      </c>
      <c r="IC36" s="45" t="s">
        <v>183</v>
      </c>
      <c r="ID36" s="45" t="s">
        <v>183</v>
      </c>
      <c r="IE36" s="45" t="s">
        <v>183</v>
      </c>
      <c r="IF36" s="44">
        <v>365.21489524144715</v>
      </c>
      <c r="IG36" s="45" t="s">
        <v>183</v>
      </c>
      <c r="IH36" s="45" t="s">
        <v>183</v>
      </c>
      <c r="II36" s="45" t="s">
        <v>183</v>
      </c>
      <c r="IJ36" s="45" t="s">
        <v>183</v>
      </c>
      <c r="IK36" s="46" t="s">
        <v>183</v>
      </c>
      <c r="IL36" s="44">
        <f>GK36-HL36</f>
        <v>9382.0744061328351</v>
      </c>
      <c r="IM36" s="45"/>
      <c r="IN36" s="45"/>
      <c r="IO36" s="45"/>
      <c r="IP36" s="45"/>
      <c r="IQ36" s="44">
        <v>8192.7828594280363</v>
      </c>
      <c r="IR36" s="45"/>
      <c r="IS36" s="45"/>
      <c r="IT36" s="45"/>
      <c r="IU36" s="45"/>
      <c r="IV36" s="44">
        <v>7725.7214641353412</v>
      </c>
      <c r="IW36" s="45"/>
      <c r="IX36" s="45"/>
      <c r="IY36" s="45"/>
      <c r="IZ36" s="45"/>
      <c r="JA36" s="44">
        <v>6610.1150804261442</v>
      </c>
      <c r="JB36" s="45" t="s">
        <v>183</v>
      </c>
      <c r="JC36" s="45" t="s">
        <v>183</v>
      </c>
      <c r="JD36" s="45" t="s">
        <v>183</v>
      </c>
      <c r="JE36" s="45" t="s">
        <v>183</v>
      </c>
      <c r="JF36" s="44">
        <v>6347.4993877029829</v>
      </c>
      <c r="JG36" s="45" t="s">
        <v>183</v>
      </c>
      <c r="JH36" s="45" t="s">
        <v>183</v>
      </c>
      <c r="JI36" s="45" t="s">
        <v>183</v>
      </c>
      <c r="JJ36" s="45" t="s">
        <v>183</v>
      </c>
      <c r="JK36" s="46" t="s">
        <v>183</v>
      </c>
    </row>
    <row r="37" spans="1:271" outlineLevel="1" x14ac:dyDescent="0.3">
      <c r="A37" s="1" t="s">
        <v>121</v>
      </c>
      <c r="B37" s="5" t="s">
        <v>13</v>
      </c>
      <c r="C37" s="35"/>
      <c r="D37" s="51">
        <v>161.25993675000001</v>
      </c>
      <c r="E37" s="45"/>
      <c r="F37" s="45"/>
      <c r="G37" s="45"/>
      <c r="H37" s="45"/>
      <c r="I37" s="44" t="s">
        <v>183</v>
      </c>
      <c r="J37" s="45"/>
      <c r="K37" s="45"/>
      <c r="L37" s="45"/>
      <c r="M37" s="45"/>
      <c r="N37" s="44" t="s">
        <v>183</v>
      </c>
      <c r="O37" s="45"/>
      <c r="P37" s="45"/>
      <c r="Q37" s="45"/>
      <c r="R37" s="45"/>
      <c r="S37" s="44" t="s">
        <v>183</v>
      </c>
      <c r="T37" s="45" t="s">
        <v>183</v>
      </c>
      <c r="U37" s="45" t="s">
        <v>183</v>
      </c>
      <c r="V37" s="45" t="s">
        <v>183</v>
      </c>
      <c r="W37" s="45" t="s">
        <v>183</v>
      </c>
      <c r="X37" s="44" t="s">
        <v>183</v>
      </c>
      <c r="Y37" s="45" t="s">
        <v>183</v>
      </c>
      <c r="Z37" s="45" t="s">
        <v>183</v>
      </c>
      <c r="AA37" s="45" t="s">
        <v>183</v>
      </c>
      <c r="AB37" s="45" t="s">
        <v>183</v>
      </c>
      <c r="AC37" s="46" t="s">
        <v>183</v>
      </c>
      <c r="AD37" s="44" t="s">
        <v>183</v>
      </c>
      <c r="AE37" s="44">
        <v>2.5695167376239998</v>
      </c>
      <c r="AF37" s="45"/>
      <c r="AG37" s="45"/>
      <c r="AH37" s="45"/>
      <c r="AI37" s="45"/>
      <c r="AJ37" s="44" t="s">
        <v>183</v>
      </c>
      <c r="AK37" s="45"/>
      <c r="AL37" s="45"/>
      <c r="AM37" s="45"/>
      <c r="AN37" s="45"/>
      <c r="AO37" s="44" t="s">
        <v>183</v>
      </c>
      <c r="AP37" s="45"/>
      <c r="AQ37" s="45"/>
      <c r="AR37" s="45"/>
      <c r="AS37" s="45"/>
      <c r="AT37" s="44" t="s">
        <v>183</v>
      </c>
      <c r="AU37" s="45" t="s">
        <v>183</v>
      </c>
      <c r="AV37" s="45" t="s">
        <v>183</v>
      </c>
      <c r="AW37" s="45" t="s">
        <v>183</v>
      </c>
      <c r="AX37" s="45" t="s">
        <v>183</v>
      </c>
      <c r="AY37" s="44" t="s">
        <v>183</v>
      </c>
      <c r="AZ37" s="45" t="s">
        <v>183</v>
      </c>
      <c r="BA37" s="45" t="s">
        <v>183</v>
      </c>
      <c r="BB37" s="45" t="s">
        <v>183</v>
      </c>
      <c r="BC37" s="45" t="s">
        <v>183</v>
      </c>
      <c r="BD37" s="46" t="s">
        <v>183</v>
      </c>
      <c r="BE37" s="44" t="s">
        <v>183</v>
      </c>
      <c r="BF37" s="44">
        <v>0.35673671340000002</v>
      </c>
      <c r="BG37" s="45"/>
      <c r="BH37" s="45"/>
      <c r="BI37" s="45"/>
      <c r="BJ37" s="45"/>
      <c r="BK37" s="44" t="s">
        <v>183</v>
      </c>
      <c r="BL37" s="45"/>
      <c r="BM37" s="45"/>
      <c r="BN37" s="45"/>
      <c r="BO37" s="45"/>
      <c r="BP37" s="44" t="s">
        <v>183</v>
      </c>
      <c r="BQ37" s="45"/>
      <c r="BR37" s="45"/>
      <c r="BS37" s="45"/>
      <c r="BT37" s="45"/>
      <c r="BU37" s="44" t="s">
        <v>183</v>
      </c>
      <c r="BV37" s="45" t="s">
        <v>183</v>
      </c>
      <c r="BW37" s="45" t="s">
        <v>183</v>
      </c>
      <c r="BX37" s="45" t="s">
        <v>183</v>
      </c>
      <c r="BY37" s="45" t="s">
        <v>183</v>
      </c>
      <c r="BZ37" s="44" t="s">
        <v>183</v>
      </c>
      <c r="CA37" s="45" t="s">
        <v>183</v>
      </c>
      <c r="CB37" s="45" t="s">
        <v>183</v>
      </c>
      <c r="CC37" s="45" t="s">
        <v>183</v>
      </c>
      <c r="CD37" s="45" t="s">
        <v>183</v>
      </c>
      <c r="CE37" s="46" t="s">
        <v>183</v>
      </c>
      <c r="CF37" s="44" t="s">
        <v>183</v>
      </c>
      <c r="CG37" s="44"/>
      <c r="CH37" s="45"/>
      <c r="CI37" s="45"/>
      <c r="CJ37" s="45"/>
      <c r="CK37" s="45"/>
      <c r="CL37" s="44" t="s">
        <v>183</v>
      </c>
      <c r="CM37" s="45"/>
      <c r="CN37" s="45"/>
      <c r="CO37" s="45"/>
      <c r="CP37" s="45"/>
      <c r="CQ37" s="44" t="s">
        <v>183</v>
      </c>
      <c r="CR37" s="45"/>
      <c r="CS37" s="45"/>
      <c r="CT37" s="45"/>
      <c r="CU37" s="45"/>
      <c r="CV37" s="44" t="s">
        <v>183</v>
      </c>
      <c r="CW37" s="45" t="s">
        <v>183</v>
      </c>
      <c r="CX37" s="45" t="s">
        <v>183</v>
      </c>
      <c r="CY37" s="45" t="s">
        <v>183</v>
      </c>
      <c r="CZ37" s="45" t="s">
        <v>183</v>
      </c>
      <c r="DA37" s="44" t="s">
        <v>183</v>
      </c>
      <c r="DB37" s="45" t="s">
        <v>183</v>
      </c>
      <c r="DC37" s="45" t="s">
        <v>183</v>
      </c>
      <c r="DD37" s="45" t="s">
        <v>183</v>
      </c>
      <c r="DE37" s="45" t="s">
        <v>183</v>
      </c>
      <c r="DF37" s="46" t="s">
        <v>183</v>
      </c>
      <c r="DG37" s="44" t="s">
        <v>183</v>
      </c>
      <c r="DH37" s="44"/>
      <c r="DI37" s="45"/>
      <c r="DJ37" s="45"/>
      <c r="DK37" s="45"/>
      <c r="DL37" s="45"/>
      <c r="DM37" s="44" t="s">
        <v>183</v>
      </c>
      <c r="DN37" s="45"/>
      <c r="DO37" s="45"/>
      <c r="DP37" s="45"/>
      <c r="DQ37" s="45"/>
      <c r="DR37" s="44" t="s">
        <v>183</v>
      </c>
      <c r="DS37" s="45"/>
      <c r="DT37" s="45"/>
      <c r="DU37" s="45"/>
      <c r="DV37" s="45"/>
      <c r="DW37" s="44" t="s">
        <v>183</v>
      </c>
      <c r="DX37" s="45" t="s">
        <v>183</v>
      </c>
      <c r="DY37" s="45" t="s">
        <v>183</v>
      </c>
      <c r="DZ37" s="45" t="s">
        <v>183</v>
      </c>
      <c r="EA37" s="45" t="s">
        <v>183</v>
      </c>
      <c r="EB37" s="44" t="s">
        <v>183</v>
      </c>
      <c r="EC37" s="45" t="s">
        <v>183</v>
      </c>
      <c r="ED37" s="45" t="s">
        <v>183</v>
      </c>
      <c r="EE37" s="45" t="s">
        <v>183</v>
      </c>
      <c r="EF37" s="45" t="s">
        <v>183</v>
      </c>
      <c r="EG37" s="46" t="s">
        <v>183</v>
      </c>
      <c r="EH37" s="44" t="s">
        <v>183</v>
      </c>
      <c r="EI37" s="44"/>
      <c r="EJ37" s="45"/>
      <c r="EK37" s="45"/>
      <c r="EL37" s="45"/>
      <c r="EM37" s="45"/>
      <c r="EN37" s="44" t="s">
        <v>183</v>
      </c>
      <c r="EO37" s="45"/>
      <c r="EP37" s="45"/>
      <c r="EQ37" s="45"/>
      <c r="ER37" s="45"/>
      <c r="ES37" s="44" t="s">
        <v>183</v>
      </c>
      <c r="ET37" s="45"/>
      <c r="EU37" s="45"/>
      <c r="EV37" s="45"/>
      <c r="EW37" s="45"/>
      <c r="EX37" s="44" t="s">
        <v>183</v>
      </c>
      <c r="EY37" s="45" t="s">
        <v>183</v>
      </c>
      <c r="EZ37" s="45" t="s">
        <v>183</v>
      </c>
      <c r="FA37" s="45" t="s">
        <v>183</v>
      </c>
      <c r="FB37" s="45" t="s">
        <v>183</v>
      </c>
      <c r="FC37" s="44" t="s">
        <v>183</v>
      </c>
      <c r="FD37" s="45" t="s">
        <v>183</v>
      </c>
      <c r="FE37" s="45" t="s">
        <v>183</v>
      </c>
      <c r="FF37" s="45" t="s">
        <v>183</v>
      </c>
      <c r="FG37" s="45" t="s">
        <v>183</v>
      </c>
      <c r="FH37" s="46" t="s">
        <v>183</v>
      </c>
      <c r="FI37" s="44" t="s">
        <v>183</v>
      </c>
      <c r="FJ37" s="44" t="s">
        <v>183</v>
      </c>
      <c r="FK37" s="45" t="s">
        <v>183</v>
      </c>
      <c r="FL37" s="45" t="s">
        <v>183</v>
      </c>
      <c r="FM37" s="45" t="s">
        <v>183</v>
      </c>
      <c r="FN37" s="45" t="s">
        <v>183</v>
      </c>
      <c r="FO37" s="44" t="s">
        <v>183</v>
      </c>
      <c r="FP37" s="45" t="s">
        <v>183</v>
      </c>
      <c r="FQ37" s="45" t="s">
        <v>183</v>
      </c>
      <c r="FR37" s="45" t="s">
        <v>183</v>
      </c>
      <c r="FS37" s="45" t="s">
        <v>183</v>
      </c>
      <c r="FT37" s="44" t="s">
        <v>183</v>
      </c>
      <c r="FU37" s="45" t="s">
        <v>183</v>
      </c>
      <c r="FV37" s="45" t="s">
        <v>183</v>
      </c>
      <c r="FW37" s="45" t="s">
        <v>183</v>
      </c>
      <c r="FX37" s="45" t="s">
        <v>183</v>
      </c>
      <c r="FY37" s="44" t="s">
        <v>183</v>
      </c>
      <c r="FZ37" s="45" t="s">
        <v>183</v>
      </c>
      <c r="GA37" s="45" t="s">
        <v>183</v>
      </c>
      <c r="GB37" s="45" t="s">
        <v>183</v>
      </c>
      <c r="GC37" s="45" t="s">
        <v>183</v>
      </c>
      <c r="GD37" s="44" t="s">
        <v>183</v>
      </c>
      <c r="GE37" s="45" t="s">
        <v>183</v>
      </c>
      <c r="GF37" s="45" t="s">
        <v>183</v>
      </c>
      <c r="GG37" s="45" t="s">
        <v>183</v>
      </c>
      <c r="GH37" s="45" t="s">
        <v>183</v>
      </c>
      <c r="GI37" s="46" t="s">
        <v>183</v>
      </c>
      <c r="GJ37" s="44" t="s">
        <v>183</v>
      </c>
      <c r="GK37" s="44">
        <v>164.186190201024</v>
      </c>
      <c r="GL37" s="45"/>
      <c r="GM37" s="45"/>
      <c r="GN37" s="45"/>
      <c r="GO37" s="45"/>
      <c r="GP37" s="44" t="s">
        <v>183</v>
      </c>
      <c r="GQ37" s="45"/>
      <c r="GR37" s="45"/>
      <c r="GS37" s="45"/>
      <c r="GT37" s="45"/>
      <c r="GU37" s="44" t="s">
        <v>183</v>
      </c>
      <c r="GV37" s="45"/>
      <c r="GW37" s="45"/>
      <c r="GX37" s="45"/>
      <c r="GY37" s="45"/>
      <c r="GZ37" s="44" t="s">
        <v>183</v>
      </c>
      <c r="HA37" s="45" t="s">
        <v>183</v>
      </c>
      <c r="HB37" s="45" t="s">
        <v>183</v>
      </c>
      <c r="HC37" s="45" t="s">
        <v>183</v>
      </c>
      <c r="HD37" s="45" t="s">
        <v>183</v>
      </c>
      <c r="HE37" s="44" t="s">
        <v>183</v>
      </c>
      <c r="HF37" s="45" t="s">
        <v>183</v>
      </c>
      <c r="HG37" s="45" t="s">
        <v>183</v>
      </c>
      <c r="HH37" s="45" t="s">
        <v>183</v>
      </c>
      <c r="HI37" s="45" t="s">
        <v>183</v>
      </c>
      <c r="HJ37" s="46" t="s">
        <v>183</v>
      </c>
      <c r="HK37" s="44" t="s">
        <v>183</v>
      </c>
      <c r="HL37" s="44"/>
      <c r="HM37" s="45"/>
      <c r="HN37" s="45"/>
      <c r="HO37" s="45"/>
      <c r="HP37" s="45"/>
      <c r="HQ37" s="44" t="s">
        <v>183</v>
      </c>
      <c r="HR37" s="45"/>
      <c r="HS37" s="45"/>
      <c r="HT37" s="45"/>
      <c r="HU37" s="45"/>
      <c r="HV37" s="44" t="s">
        <v>183</v>
      </c>
      <c r="HW37" s="45"/>
      <c r="HX37" s="45"/>
      <c r="HY37" s="45"/>
      <c r="HZ37" s="45"/>
      <c r="IA37" s="44" t="s">
        <v>183</v>
      </c>
      <c r="IB37" s="45" t="s">
        <v>183</v>
      </c>
      <c r="IC37" s="45" t="s">
        <v>183</v>
      </c>
      <c r="ID37" s="45" t="s">
        <v>183</v>
      </c>
      <c r="IE37" s="45" t="s">
        <v>183</v>
      </c>
      <c r="IF37" s="44" t="s">
        <v>183</v>
      </c>
      <c r="IG37" s="45" t="s">
        <v>183</v>
      </c>
      <c r="IH37" s="45" t="s">
        <v>183</v>
      </c>
      <c r="II37" s="45" t="s">
        <v>183</v>
      </c>
      <c r="IJ37" s="45" t="s">
        <v>183</v>
      </c>
      <c r="IK37" s="46" t="s">
        <v>183</v>
      </c>
      <c r="IL37" s="44" t="s">
        <v>183</v>
      </c>
      <c r="IM37" s="44" t="s">
        <v>183</v>
      </c>
      <c r="IN37" s="44" t="s">
        <v>183</v>
      </c>
      <c r="IO37" s="44" t="s">
        <v>183</v>
      </c>
      <c r="IP37" s="44" t="s">
        <v>183</v>
      </c>
      <c r="IQ37" s="44" t="s">
        <v>183</v>
      </c>
      <c r="IR37" s="45"/>
      <c r="IS37" s="45"/>
      <c r="IT37" s="45"/>
      <c r="IU37" s="45"/>
      <c r="IV37" s="44" t="s">
        <v>183</v>
      </c>
      <c r="IW37" s="45"/>
      <c r="IX37" s="45"/>
      <c r="IY37" s="45"/>
      <c r="IZ37" s="45"/>
      <c r="JA37" s="44" t="s">
        <v>183</v>
      </c>
      <c r="JB37" s="45" t="s">
        <v>183</v>
      </c>
      <c r="JC37" s="45" t="s">
        <v>183</v>
      </c>
      <c r="JD37" s="45" t="s">
        <v>183</v>
      </c>
      <c r="JE37" s="45" t="s">
        <v>183</v>
      </c>
      <c r="JF37" s="44" t="s">
        <v>183</v>
      </c>
      <c r="JG37" s="45" t="s">
        <v>183</v>
      </c>
      <c r="JH37" s="45" t="s">
        <v>183</v>
      </c>
      <c r="JI37" s="45" t="s">
        <v>183</v>
      </c>
      <c r="JJ37" s="45" t="s">
        <v>183</v>
      </c>
      <c r="JK37" s="46" t="s">
        <v>183</v>
      </c>
    </row>
    <row r="38" spans="1:271" outlineLevel="1" x14ac:dyDescent="0.3">
      <c r="A38" s="54" t="s">
        <v>196</v>
      </c>
      <c r="B38" s="5" t="s">
        <v>13</v>
      </c>
      <c r="C38" s="35"/>
      <c r="D38" s="51">
        <v>1036.9371920905576</v>
      </c>
      <c r="E38" s="45"/>
      <c r="F38" s="45"/>
      <c r="G38" s="45"/>
      <c r="H38" s="45"/>
      <c r="I38" s="44">
        <v>2127.7316669339752</v>
      </c>
      <c r="J38" s="45"/>
      <c r="K38" s="45"/>
      <c r="L38" s="45"/>
      <c r="M38" s="45"/>
      <c r="N38" s="44">
        <v>2038.4676669339678</v>
      </c>
      <c r="O38" s="45"/>
      <c r="P38" s="45"/>
      <c r="Q38" s="45"/>
      <c r="R38" s="45"/>
      <c r="S38" s="44">
        <v>1771.9421669339335</v>
      </c>
      <c r="T38" s="45" t="s">
        <v>183</v>
      </c>
      <c r="U38" s="45" t="s">
        <v>183</v>
      </c>
      <c r="V38" s="45" t="s">
        <v>183</v>
      </c>
      <c r="W38" s="45" t="s">
        <v>183</v>
      </c>
      <c r="X38" s="44">
        <v>1736.3549669339282</v>
      </c>
      <c r="Y38" s="45" t="s">
        <v>183</v>
      </c>
      <c r="Z38" s="45" t="s">
        <v>183</v>
      </c>
      <c r="AA38" s="45" t="s">
        <v>183</v>
      </c>
      <c r="AB38" s="45" t="s">
        <v>183</v>
      </c>
      <c r="AC38" s="46" t="s">
        <v>183</v>
      </c>
      <c r="AD38" s="44" t="s">
        <v>183</v>
      </c>
      <c r="AE38" s="44"/>
      <c r="AF38" s="45"/>
      <c r="AG38" s="45"/>
      <c r="AH38" s="45"/>
      <c r="AI38" s="45"/>
      <c r="AJ38" s="44" t="s">
        <v>183</v>
      </c>
      <c r="AK38" s="45"/>
      <c r="AL38" s="45"/>
      <c r="AM38" s="45"/>
      <c r="AN38" s="45"/>
      <c r="AO38" s="44" t="s">
        <v>183</v>
      </c>
      <c r="AP38" s="45"/>
      <c r="AQ38" s="45"/>
      <c r="AR38" s="45"/>
      <c r="AS38" s="45"/>
      <c r="AT38" s="44" t="s">
        <v>183</v>
      </c>
      <c r="AU38" s="45" t="s">
        <v>183</v>
      </c>
      <c r="AV38" s="45" t="s">
        <v>183</v>
      </c>
      <c r="AW38" s="45" t="s">
        <v>183</v>
      </c>
      <c r="AX38" s="45" t="s">
        <v>183</v>
      </c>
      <c r="AY38" s="44" t="s">
        <v>183</v>
      </c>
      <c r="AZ38" s="45" t="s">
        <v>183</v>
      </c>
      <c r="BA38" s="45" t="s">
        <v>183</v>
      </c>
      <c r="BB38" s="45" t="s">
        <v>183</v>
      </c>
      <c r="BC38" s="45" t="s">
        <v>183</v>
      </c>
      <c r="BD38" s="46" t="s">
        <v>183</v>
      </c>
      <c r="BE38" s="44" t="s">
        <v>183</v>
      </c>
      <c r="BF38" s="44">
        <v>25.976836500000001</v>
      </c>
      <c r="BG38" s="45"/>
      <c r="BH38" s="45"/>
      <c r="BI38" s="45"/>
      <c r="BJ38" s="45"/>
      <c r="BK38" s="44">
        <v>27.662042827187122</v>
      </c>
      <c r="BL38" s="45"/>
      <c r="BM38" s="45"/>
      <c r="BN38" s="45"/>
      <c r="BO38" s="45"/>
      <c r="BP38" s="44">
        <v>23.932303318479327</v>
      </c>
      <c r="BQ38" s="45"/>
      <c r="BR38" s="45"/>
      <c r="BS38" s="45"/>
      <c r="BT38" s="45"/>
      <c r="BU38" s="44">
        <v>20.712712999069467</v>
      </c>
      <c r="BV38" s="45" t="s">
        <v>183</v>
      </c>
      <c r="BW38" s="45" t="s">
        <v>183</v>
      </c>
      <c r="BX38" s="45" t="s">
        <v>183</v>
      </c>
      <c r="BY38" s="45" t="s">
        <v>183</v>
      </c>
      <c r="BZ38" s="44">
        <v>20.028489970073075</v>
      </c>
      <c r="CA38" s="45" t="s">
        <v>183</v>
      </c>
      <c r="CB38" s="45" t="s">
        <v>183</v>
      </c>
      <c r="CC38" s="45" t="s">
        <v>183</v>
      </c>
      <c r="CD38" s="45" t="s">
        <v>183</v>
      </c>
      <c r="CE38" s="46" t="s">
        <v>183</v>
      </c>
      <c r="CF38" s="44" t="s">
        <v>183</v>
      </c>
      <c r="CG38" s="44"/>
      <c r="CH38" s="45"/>
      <c r="CI38" s="45"/>
      <c r="CJ38" s="45"/>
      <c r="CK38" s="45"/>
      <c r="CL38" s="44" t="s">
        <v>183</v>
      </c>
      <c r="CM38" s="45"/>
      <c r="CN38" s="45"/>
      <c r="CO38" s="45"/>
      <c r="CP38" s="45"/>
      <c r="CQ38" s="44" t="s">
        <v>183</v>
      </c>
      <c r="CR38" s="45"/>
      <c r="CS38" s="45"/>
      <c r="CT38" s="45"/>
      <c r="CU38" s="45"/>
      <c r="CV38" s="44" t="s">
        <v>183</v>
      </c>
      <c r="CW38" s="45" t="s">
        <v>183</v>
      </c>
      <c r="CX38" s="45" t="s">
        <v>183</v>
      </c>
      <c r="CY38" s="45" t="s">
        <v>183</v>
      </c>
      <c r="CZ38" s="45" t="s">
        <v>183</v>
      </c>
      <c r="DA38" s="44" t="s">
        <v>183</v>
      </c>
      <c r="DB38" s="45" t="s">
        <v>183</v>
      </c>
      <c r="DC38" s="45" t="s">
        <v>183</v>
      </c>
      <c r="DD38" s="45" t="s">
        <v>183</v>
      </c>
      <c r="DE38" s="45" t="s">
        <v>183</v>
      </c>
      <c r="DF38" s="46" t="s">
        <v>183</v>
      </c>
      <c r="DG38" s="44" t="s">
        <v>183</v>
      </c>
      <c r="DH38" s="44"/>
      <c r="DI38" s="45"/>
      <c r="DJ38" s="45"/>
      <c r="DK38" s="45"/>
      <c r="DL38" s="45"/>
      <c r="DM38" s="44" t="s">
        <v>183</v>
      </c>
      <c r="DN38" s="45"/>
      <c r="DO38" s="45"/>
      <c r="DP38" s="45"/>
      <c r="DQ38" s="45"/>
      <c r="DR38" s="44" t="s">
        <v>183</v>
      </c>
      <c r="DS38" s="45"/>
      <c r="DT38" s="45"/>
      <c r="DU38" s="45"/>
      <c r="DV38" s="45"/>
      <c r="DW38" s="44" t="s">
        <v>183</v>
      </c>
      <c r="DX38" s="45" t="s">
        <v>183</v>
      </c>
      <c r="DY38" s="45" t="s">
        <v>183</v>
      </c>
      <c r="DZ38" s="45" t="s">
        <v>183</v>
      </c>
      <c r="EA38" s="45" t="s">
        <v>183</v>
      </c>
      <c r="EB38" s="44" t="s">
        <v>183</v>
      </c>
      <c r="EC38" s="45" t="s">
        <v>183</v>
      </c>
      <c r="ED38" s="45" t="s">
        <v>183</v>
      </c>
      <c r="EE38" s="45" t="s">
        <v>183</v>
      </c>
      <c r="EF38" s="45" t="s">
        <v>183</v>
      </c>
      <c r="EG38" s="46" t="s">
        <v>183</v>
      </c>
      <c r="EH38" s="44" t="s">
        <v>183</v>
      </c>
      <c r="EI38" s="44"/>
      <c r="EJ38" s="45"/>
      <c r="EK38" s="45"/>
      <c r="EL38" s="45"/>
      <c r="EM38" s="45"/>
      <c r="EN38" s="44" t="s">
        <v>183</v>
      </c>
      <c r="EO38" s="45"/>
      <c r="EP38" s="45"/>
      <c r="EQ38" s="45"/>
      <c r="ER38" s="45"/>
      <c r="ES38" s="44" t="s">
        <v>183</v>
      </c>
      <c r="ET38" s="45"/>
      <c r="EU38" s="45"/>
      <c r="EV38" s="45"/>
      <c r="EW38" s="45"/>
      <c r="EX38" s="44" t="s">
        <v>183</v>
      </c>
      <c r="EY38" s="45" t="s">
        <v>183</v>
      </c>
      <c r="EZ38" s="45" t="s">
        <v>183</v>
      </c>
      <c r="FA38" s="45" t="s">
        <v>183</v>
      </c>
      <c r="FB38" s="45" t="s">
        <v>183</v>
      </c>
      <c r="FC38" s="44" t="s">
        <v>183</v>
      </c>
      <c r="FD38" s="45" t="s">
        <v>183</v>
      </c>
      <c r="FE38" s="45" t="s">
        <v>183</v>
      </c>
      <c r="FF38" s="45" t="s">
        <v>183</v>
      </c>
      <c r="FG38" s="45" t="s">
        <v>183</v>
      </c>
      <c r="FH38" s="46" t="s">
        <v>183</v>
      </c>
      <c r="FI38" s="44" t="s">
        <v>183</v>
      </c>
      <c r="FJ38" s="44" t="s">
        <v>183</v>
      </c>
      <c r="FK38" s="45" t="s">
        <v>183</v>
      </c>
      <c r="FL38" s="45" t="s">
        <v>183</v>
      </c>
      <c r="FM38" s="45" t="s">
        <v>183</v>
      </c>
      <c r="FN38" s="45" t="s">
        <v>183</v>
      </c>
      <c r="FO38" s="44" t="s">
        <v>183</v>
      </c>
      <c r="FP38" s="45" t="s">
        <v>183</v>
      </c>
      <c r="FQ38" s="45" t="s">
        <v>183</v>
      </c>
      <c r="FR38" s="45" t="s">
        <v>183</v>
      </c>
      <c r="FS38" s="45" t="s">
        <v>183</v>
      </c>
      <c r="FT38" s="44" t="s">
        <v>183</v>
      </c>
      <c r="FU38" s="45" t="s">
        <v>183</v>
      </c>
      <c r="FV38" s="45" t="s">
        <v>183</v>
      </c>
      <c r="FW38" s="45" t="s">
        <v>183</v>
      </c>
      <c r="FX38" s="45" t="s">
        <v>183</v>
      </c>
      <c r="FY38" s="44" t="s">
        <v>183</v>
      </c>
      <c r="FZ38" s="45" t="s">
        <v>183</v>
      </c>
      <c r="GA38" s="45" t="s">
        <v>183</v>
      </c>
      <c r="GB38" s="45" t="s">
        <v>183</v>
      </c>
      <c r="GC38" s="45" t="s">
        <v>183</v>
      </c>
      <c r="GD38" s="44" t="s">
        <v>183</v>
      </c>
      <c r="GE38" s="45" t="s">
        <v>183</v>
      </c>
      <c r="GF38" s="45" t="s">
        <v>183</v>
      </c>
      <c r="GG38" s="45" t="s">
        <v>183</v>
      </c>
      <c r="GH38" s="45" t="s">
        <v>183</v>
      </c>
      <c r="GI38" s="46" t="s">
        <v>183</v>
      </c>
      <c r="GJ38" s="44" t="s">
        <v>183</v>
      </c>
      <c r="GK38" s="44">
        <v>1686.3581045905576</v>
      </c>
      <c r="GL38" s="45"/>
      <c r="GM38" s="45"/>
      <c r="GN38" s="45"/>
      <c r="GO38" s="45"/>
      <c r="GP38" s="44">
        <v>2819.2827376136534</v>
      </c>
      <c r="GQ38" s="45"/>
      <c r="GR38" s="45"/>
      <c r="GS38" s="45"/>
      <c r="GT38" s="45"/>
      <c r="GU38" s="44">
        <v>2636.7752498959508</v>
      </c>
      <c r="GV38" s="45"/>
      <c r="GW38" s="45"/>
      <c r="GX38" s="45"/>
      <c r="GY38" s="45"/>
      <c r="GZ38" s="44">
        <v>2289.7599919106701</v>
      </c>
      <c r="HA38" s="45" t="s">
        <v>183</v>
      </c>
      <c r="HB38" s="45" t="s">
        <v>183</v>
      </c>
      <c r="HC38" s="45" t="s">
        <v>183</v>
      </c>
      <c r="HD38" s="45" t="s">
        <v>183</v>
      </c>
      <c r="HE38" s="44">
        <v>2237.0672161857551</v>
      </c>
      <c r="HF38" s="45" t="s">
        <v>183</v>
      </c>
      <c r="HG38" s="45" t="s">
        <v>183</v>
      </c>
      <c r="HH38" s="45" t="s">
        <v>183</v>
      </c>
      <c r="HI38" s="45" t="s">
        <v>183</v>
      </c>
      <c r="HJ38" s="46" t="s">
        <v>183</v>
      </c>
      <c r="HK38" s="44" t="s">
        <v>183</v>
      </c>
      <c r="HL38" s="44">
        <v>2068.9997439999997</v>
      </c>
      <c r="HM38" s="45"/>
      <c r="HN38" s="45"/>
      <c r="HO38" s="45"/>
      <c r="HP38" s="45"/>
      <c r="HQ38" s="44">
        <v>2109.753050599973</v>
      </c>
      <c r="HR38" s="45"/>
      <c r="HS38" s="45"/>
      <c r="HT38" s="45"/>
      <c r="HU38" s="45"/>
      <c r="HV38" s="44">
        <v>2020.6060085921695</v>
      </c>
      <c r="HW38" s="45"/>
      <c r="HX38" s="45"/>
      <c r="HY38" s="45"/>
      <c r="HZ38" s="45"/>
      <c r="IA38" s="44">
        <v>1754.4297231394471</v>
      </c>
      <c r="IB38" s="45" t="s">
        <v>183</v>
      </c>
      <c r="IC38" s="45" t="s">
        <v>183</v>
      </c>
      <c r="ID38" s="45" t="s">
        <v>183</v>
      </c>
      <c r="IE38" s="45" t="s">
        <v>183</v>
      </c>
      <c r="IF38" s="44">
        <v>1718.8891512029404</v>
      </c>
      <c r="IG38" s="45" t="s">
        <v>183</v>
      </c>
      <c r="IH38" s="45" t="s">
        <v>183</v>
      </c>
      <c r="II38" s="45" t="s">
        <v>183</v>
      </c>
      <c r="IJ38" s="45" t="s">
        <v>183</v>
      </c>
      <c r="IK38" s="46" t="s">
        <v>183</v>
      </c>
      <c r="IL38" s="44">
        <f>GK38-HL38</f>
        <v>-382.64163940944218</v>
      </c>
      <c r="IM38" s="45"/>
      <c r="IN38" s="45"/>
      <c r="IO38" s="45"/>
      <c r="IP38" s="45"/>
      <c r="IQ38" s="44">
        <v>709.52968701368036</v>
      </c>
      <c r="IR38" s="45"/>
      <c r="IS38" s="45"/>
      <c r="IT38" s="45"/>
      <c r="IU38" s="45"/>
      <c r="IV38" s="44">
        <v>616.16924130378129</v>
      </c>
      <c r="IW38" s="45"/>
      <c r="IX38" s="45"/>
      <c r="IY38" s="45"/>
      <c r="IZ38" s="45"/>
      <c r="JA38" s="44">
        <v>535.33026877122302</v>
      </c>
      <c r="JB38" s="45" t="s">
        <v>183</v>
      </c>
      <c r="JC38" s="45" t="s">
        <v>183</v>
      </c>
      <c r="JD38" s="45" t="s">
        <v>183</v>
      </c>
      <c r="JE38" s="45" t="s">
        <v>183</v>
      </c>
      <c r="JF38" s="44">
        <v>518.1780649828147</v>
      </c>
      <c r="JG38" s="45" t="s">
        <v>183</v>
      </c>
      <c r="JH38" s="45" t="s">
        <v>183</v>
      </c>
      <c r="JI38" s="45" t="s">
        <v>183</v>
      </c>
      <c r="JJ38" s="45" t="s">
        <v>183</v>
      </c>
      <c r="JK38" s="46" t="s">
        <v>183</v>
      </c>
    </row>
    <row r="39" spans="1:271" outlineLevel="1" x14ac:dyDescent="0.3">
      <c r="A39" s="55" t="s">
        <v>125</v>
      </c>
      <c r="B39" s="5" t="s">
        <v>13</v>
      </c>
      <c r="C39" s="35"/>
      <c r="D39" s="44"/>
      <c r="E39" s="45"/>
      <c r="F39" s="45"/>
      <c r="G39" s="45"/>
      <c r="H39" s="45"/>
      <c r="I39" s="44" t="s">
        <v>183</v>
      </c>
      <c r="J39" s="45"/>
      <c r="K39" s="45"/>
      <c r="L39" s="45"/>
      <c r="M39" s="45"/>
      <c r="N39" s="44" t="s">
        <v>183</v>
      </c>
      <c r="O39" s="45"/>
      <c r="P39" s="45"/>
      <c r="Q39" s="45"/>
      <c r="R39" s="45"/>
      <c r="S39" s="44" t="s">
        <v>183</v>
      </c>
      <c r="T39" s="45" t="s">
        <v>183</v>
      </c>
      <c r="U39" s="45" t="s">
        <v>183</v>
      </c>
      <c r="V39" s="45" t="s">
        <v>183</v>
      </c>
      <c r="W39" s="45" t="s">
        <v>183</v>
      </c>
      <c r="X39" s="44" t="s">
        <v>183</v>
      </c>
      <c r="Y39" s="45" t="s">
        <v>183</v>
      </c>
      <c r="Z39" s="45" t="s">
        <v>183</v>
      </c>
      <c r="AA39" s="45" t="s">
        <v>183</v>
      </c>
      <c r="AB39" s="45" t="s">
        <v>183</v>
      </c>
      <c r="AC39" s="46" t="s">
        <v>183</v>
      </c>
      <c r="AD39" s="44" t="s">
        <v>183</v>
      </c>
      <c r="AE39" s="44"/>
      <c r="AF39" s="45"/>
      <c r="AG39" s="45"/>
      <c r="AH39" s="45"/>
      <c r="AI39" s="45"/>
      <c r="AJ39" s="44" t="s">
        <v>183</v>
      </c>
      <c r="AK39" s="45"/>
      <c r="AL39" s="45"/>
      <c r="AM39" s="45"/>
      <c r="AN39" s="45"/>
      <c r="AO39" s="44" t="s">
        <v>183</v>
      </c>
      <c r="AP39" s="45"/>
      <c r="AQ39" s="45"/>
      <c r="AR39" s="45"/>
      <c r="AS39" s="45"/>
      <c r="AT39" s="44" t="s">
        <v>183</v>
      </c>
      <c r="AU39" s="45" t="s">
        <v>183</v>
      </c>
      <c r="AV39" s="45" t="s">
        <v>183</v>
      </c>
      <c r="AW39" s="45" t="s">
        <v>183</v>
      </c>
      <c r="AX39" s="45" t="s">
        <v>183</v>
      </c>
      <c r="AY39" s="44" t="s">
        <v>183</v>
      </c>
      <c r="AZ39" s="45" t="s">
        <v>183</v>
      </c>
      <c r="BA39" s="45" t="s">
        <v>183</v>
      </c>
      <c r="BB39" s="45" t="s">
        <v>183</v>
      </c>
      <c r="BC39" s="45" t="s">
        <v>183</v>
      </c>
      <c r="BD39" s="46" t="s">
        <v>183</v>
      </c>
      <c r="BE39" s="44" t="s">
        <v>183</v>
      </c>
      <c r="BF39" s="44"/>
      <c r="BG39" s="45"/>
      <c r="BH39" s="45"/>
      <c r="BI39" s="45"/>
      <c r="BJ39" s="45"/>
      <c r="BK39" s="44" t="s">
        <v>183</v>
      </c>
      <c r="BL39" s="45"/>
      <c r="BM39" s="45"/>
      <c r="BN39" s="45"/>
      <c r="BO39" s="45"/>
      <c r="BP39" s="44" t="s">
        <v>183</v>
      </c>
      <c r="BQ39" s="45"/>
      <c r="BR39" s="45"/>
      <c r="BS39" s="45"/>
      <c r="BT39" s="45"/>
      <c r="BU39" s="44" t="s">
        <v>183</v>
      </c>
      <c r="BV39" s="45" t="s">
        <v>183</v>
      </c>
      <c r="BW39" s="45" t="s">
        <v>183</v>
      </c>
      <c r="BX39" s="45" t="s">
        <v>183</v>
      </c>
      <c r="BY39" s="45" t="s">
        <v>183</v>
      </c>
      <c r="BZ39" s="44" t="s">
        <v>183</v>
      </c>
      <c r="CA39" s="45" t="s">
        <v>183</v>
      </c>
      <c r="CB39" s="45" t="s">
        <v>183</v>
      </c>
      <c r="CC39" s="45" t="s">
        <v>183</v>
      </c>
      <c r="CD39" s="45" t="s">
        <v>183</v>
      </c>
      <c r="CE39" s="46" t="s">
        <v>183</v>
      </c>
      <c r="CF39" s="44" t="s">
        <v>183</v>
      </c>
      <c r="CG39" s="44"/>
      <c r="CH39" s="45"/>
      <c r="CI39" s="45"/>
      <c r="CJ39" s="45"/>
      <c r="CK39" s="45"/>
      <c r="CL39" s="44" t="s">
        <v>183</v>
      </c>
      <c r="CM39" s="45"/>
      <c r="CN39" s="45"/>
      <c r="CO39" s="45"/>
      <c r="CP39" s="45"/>
      <c r="CQ39" s="44" t="s">
        <v>183</v>
      </c>
      <c r="CR39" s="45"/>
      <c r="CS39" s="45"/>
      <c r="CT39" s="45"/>
      <c r="CU39" s="45"/>
      <c r="CV39" s="44" t="s">
        <v>183</v>
      </c>
      <c r="CW39" s="45" t="s">
        <v>183</v>
      </c>
      <c r="CX39" s="45" t="s">
        <v>183</v>
      </c>
      <c r="CY39" s="45" t="s">
        <v>183</v>
      </c>
      <c r="CZ39" s="45" t="s">
        <v>183</v>
      </c>
      <c r="DA39" s="44" t="s">
        <v>183</v>
      </c>
      <c r="DB39" s="45" t="s">
        <v>183</v>
      </c>
      <c r="DC39" s="45" t="s">
        <v>183</v>
      </c>
      <c r="DD39" s="45" t="s">
        <v>183</v>
      </c>
      <c r="DE39" s="45" t="s">
        <v>183</v>
      </c>
      <c r="DF39" s="46" t="s">
        <v>183</v>
      </c>
      <c r="DG39" s="44" t="s">
        <v>183</v>
      </c>
      <c r="DH39" s="44"/>
      <c r="DI39" s="45"/>
      <c r="DJ39" s="45"/>
      <c r="DK39" s="45"/>
      <c r="DL39" s="45"/>
      <c r="DM39" s="44" t="s">
        <v>183</v>
      </c>
      <c r="DN39" s="45"/>
      <c r="DO39" s="45"/>
      <c r="DP39" s="45"/>
      <c r="DQ39" s="45"/>
      <c r="DR39" s="44" t="s">
        <v>183</v>
      </c>
      <c r="DS39" s="45"/>
      <c r="DT39" s="45"/>
      <c r="DU39" s="45"/>
      <c r="DV39" s="45"/>
      <c r="DW39" s="44" t="s">
        <v>183</v>
      </c>
      <c r="DX39" s="45" t="s">
        <v>183</v>
      </c>
      <c r="DY39" s="45" t="s">
        <v>183</v>
      </c>
      <c r="DZ39" s="45" t="s">
        <v>183</v>
      </c>
      <c r="EA39" s="45" t="s">
        <v>183</v>
      </c>
      <c r="EB39" s="44" t="s">
        <v>183</v>
      </c>
      <c r="EC39" s="45" t="s">
        <v>183</v>
      </c>
      <c r="ED39" s="45" t="s">
        <v>183</v>
      </c>
      <c r="EE39" s="45" t="s">
        <v>183</v>
      </c>
      <c r="EF39" s="45" t="s">
        <v>183</v>
      </c>
      <c r="EG39" s="46" t="s">
        <v>183</v>
      </c>
      <c r="EH39" s="44" t="s">
        <v>183</v>
      </c>
      <c r="EI39" s="44"/>
      <c r="EJ39" s="45"/>
      <c r="EK39" s="45"/>
      <c r="EL39" s="45"/>
      <c r="EM39" s="45"/>
      <c r="EN39" s="44" t="s">
        <v>183</v>
      </c>
      <c r="EO39" s="45"/>
      <c r="EP39" s="45"/>
      <c r="EQ39" s="45"/>
      <c r="ER39" s="45"/>
      <c r="ES39" s="44" t="s">
        <v>183</v>
      </c>
      <c r="ET39" s="45"/>
      <c r="EU39" s="45"/>
      <c r="EV39" s="45"/>
      <c r="EW39" s="45"/>
      <c r="EX39" s="44" t="s">
        <v>183</v>
      </c>
      <c r="EY39" s="45" t="s">
        <v>183</v>
      </c>
      <c r="EZ39" s="45" t="s">
        <v>183</v>
      </c>
      <c r="FA39" s="45" t="s">
        <v>183</v>
      </c>
      <c r="FB39" s="45" t="s">
        <v>183</v>
      </c>
      <c r="FC39" s="44" t="s">
        <v>183</v>
      </c>
      <c r="FD39" s="45" t="s">
        <v>183</v>
      </c>
      <c r="FE39" s="45" t="s">
        <v>183</v>
      </c>
      <c r="FF39" s="45" t="s">
        <v>183</v>
      </c>
      <c r="FG39" s="45" t="s">
        <v>183</v>
      </c>
      <c r="FH39" s="46" t="s">
        <v>183</v>
      </c>
      <c r="FI39" s="44" t="s">
        <v>183</v>
      </c>
      <c r="FJ39" s="44" t="s">
        <v>183</v>
      </c>
      <c r="FK39" s="45" t="s">
        <v>183</v>
      </c>
      <c r="FL39" s="45" t="s">
        <v>183</v>
      </c>
      <c r="FM39" s="45" t="s">
        <v>183</v>
      </c>
      <c r="FN39" s="45" t="s">
        <v>183</v>
      </c>
      <c r="FO39" s="44" t="s">
        <v>183</v>
      </c>
      <c r="FP39" s="45" t="s">
        <v>183</v>
      </c>
      <c r="FQ39" s="45" t="s">
        <v>183</v>
      </c>
      <c r="FR39" s="45" t="s">
        <v>183</v>
      </c>
      <c r="FS39" s="45" t="s">
        <v>183</v>
      </c>
      <c r="FT39" s="44" t="s">
        <v>183</v>
      </c>
      <c r="FU39" s="45" t="s">
        <v>183</v>
      </c>
      <c r="FV39" s="45" t="s">
        <v>183</v>
      </c>
      <c r="FW39" s="45" t="s">
        <v>183</v>
      </c>
      <c r="FX39" s="45" t="s">
        <v>183</v>
      </c>
      <c r="FY39" s="44" t="s">
        <v>183</v>
      </c>
      <c r="FZ39" s="45" t="s">
        <v>183</v>
      </c>
      <c r="GA39" s="45" t="s">
        <v>183</v>
      </c>
      <c r="GB39" s="45" t="s">
        <v>183</v>
      </c>
      <c r="GC39" s="45" t="s">
        <v>183</v>
      </c>
      <c r="GD39" s="44" t="s">
        <v>183</v>
      </c>
      <c r="GE39" s="45" t="s">
        <v>183</v>
      </c>
      <c r="GF39" s="45" t="s">
        <v>183</v>
      </c>
      <c r="GG39" s="45" t="s">
        <v>183</v>
      </c>
      <c r="GH39" s="45" t="s">
        <v>183</v>
      </c>
      <c r="GI39" s="46" t="s">
        <v>183</v>
      </c>
      <c r="GJ39" s="44" t="s">
        <v>183</v>
      </c>
      <c r="GK39" s="44"/>
      <c r="GL39" s="45"/>
      <c r="GM39" s="45"/>
      <c r="GN39" s="45"/>
      <c r="GO39" s="45"/>
      <c r="GP39" s="44" t="s">
        <v>183</v>
      </c>
      <c r="GQ39" s="45"/>
      <c r="GR39" s="45"/>
      <c r="GS39" s="45"/>
      <c r="GT39" s="45"/>
      <c r="GU39" s="44" t="s">
        <v>183</v>
      </c>
      <c r="GV39" s="45"/>
      <c r="GW39" s="45"/>
      <c r="GX39" s="45"/>
      <c r="GY39" s="45"/>
      <c r="GZ39" s="44" t="s">
        <v>183</v>
      </c>
      <c r="HA39" s="45" t="s">
        <v>183</v>
      </c>
      <c r="HB39" s="45" t="s">
        <v>183</v>
      </c>
      <c r="HC39" s="45" t="s">
        <v>183</v>
      </c>
      <c r="HD39" s="45" t="s">
        <v>183</v>
      </c>
      <c r="HE39" s="44" t="s">
        <v>183</v>
      </c>
      <c r="HF39" s="45" t="s">
        <v>183</v>
      </c>
      <c r="HG39" s="45" t="s">
        <v>183</v>
      </c>
      <c r="HH39" s="45" t="s">
        <v>183</v>
      </c>
      <c r="HI39" s="45" t="s">
        <v>183</v>
      </c>
      <c r="HJ39" s="46" t="s">
        <v>183</v>
      </c>
      <c r="HK39" s="44" t="s">
        <v>183</v>
      </c>
      <c r="HL39" s="44"/>
      <c r="HM39" s="45"/>
      <c r="HN39" s="45"/>
      <c r="HO39" s="45"/>
      <c r="HP39" s="45"/>
      <c r="HQ39" s="44" t="s">
        <v>183</v>
      </c>
      <c r="HR39" s="45"/>
      <c r="HS39" s="45"/>
      <c r="HT39" s="45"/>
      <c r="HU39" s="45"/>
      <c r="HV39" s="44" t="s">
        <v>183</v>
      </c>
      <c r="HW39" s="45"/>
      <c r="HX39" s="45"/>
      <c r="HY39" s="45"/>
      <c r="HZ39" s="45"/>
      <c r="IA39" s="44" t="s">
        <v>183</v>
      </c>
      <c r="IB39" s="45" t="s">
        <v>183</v>
      </c>
      <c r="IC39" s="45" t="s">
        <v>183</v>
      </c>
      <c r="ID39" s="45" t="s">
        <v>183</v>
      </c>
      <c r="IE39" s="45" t="s">
        <v>183</v>
      </c>
      <c r="IF39" s="44" t="s">
        <v>183</v>
      </c>
      <c r="IG39" s="45" t="s">
        <v>183</v>
      </c>
      <c r="IH39" s="45" t="s">
        <v>183</v>
      </c>
      <c r="II39" s="45" t="s">
        <v>183</v>
      </c>
      <c r="IJ39" s="45" t="s">
        <v>183</v>
      </c>
      <c r="IK39" s="46" t="s">
        <v>183</v>
      </c>
      <c r="IL39" s="44"/>
      <c r="IM39" s="45"/>
      <c r="IN39" s="45"/>
      <c r="IO39" s="45"/>
      <c r="IP39" s="45"/>
      <c r="IQ39" s="44" t="s">
        <v>183</v>
      </c>
      <c r="IR39" s="45"/>
      <c r="IS39" s="45"/>
      <c r="IT39" s="45"/>
      <c r="IU39" s="45"/>
      <c r="IV39" s="44" t="s">
        <v>183</v>
      </c>
      <c r="IW39" s="45"/>
      <c r="IX39" s="45"/>
      <c r="IY39" s="45"/>
      <c r="IZ39" s="45"/>
      <c r="JA39" s="44" t="s">
        <v>183</v>
      </c>
      <c r="JB39" s="45" t="s">
        <v>183</v>
      </c>
      <c r="JC39" s="45" t="s">
        <v>183</v>
      </c>
      <c r="JD39" s="45" t="s">
        <v>183</v>
      </c>
      <c r="JE39" s="45" t="s">
        <v>183</v>
      </c>
      <c r="JF39" s="44" t="s">
        <v>183</v>
      </c>
      <c r="JG39" s="45" t="s">
        <v>183</v>
      </c>
      <c r="JH39" s="45" t="s">
        <v>183</v>
      </c>
      <c r="JI39" s="45" t="s">
        <v>183</v>
      </c>
      <c r="JJ39" s="45" t="s">
        <v>183</v>
      </c>
      <c r="JK39" s="46" t="s">
        <v>183</v>
      </c>
    </row>
    <row r="40" spans="1:271" outlineLevel="1" x14ac:dyDescent="0.3">
      <c r="A40" s="54" t="s">
        <v>4</v>
      </c>
      <c r="B40" s="5" t="s">
        <v>13</v>
      </c>
      <c r="C40" s="35"/>
      <c r="D40" s="44">
        <v>6498.2066277271233</v>
      </c>
      <c r="E40" s="45"/>
      <c r="F40" s="45"/>
      <c r="G40" s="45"/>
      <c r="H40" s="45"/>
      <c r="I40" s="44">
        <v>7314.9679330199497</v>
      </c>
      <c r="J40" s="45"/>
      <c r="K40" s="45"/>
      <c r="L40" s="45"/>
      <c r="M40" s="45"/>
      <c r="N40" s="44">
        <v>7982.9842117956523</v>
      </c>
      <c r="O40" s="45"/>
      <c r="P40" s="45"/>
      <c r="Q40" s="45"/>
      <c r="R40" s="45"/>
      <c r="S40" s="44">
        <v>8487.9042173844609</v>
      </c>
      <c r="T40" s="45" t="s">
        <v>183</v>
      </c>
      <c r="U40" s="45" t="s">
        <v>183</v>
      </c>
      <c r="V40" s="45" t="s">
        <v>183</v>
      </c>
      <c r="W40" s="45" t="s">
        <v>183</v>
      </c>
      <c r="X40" s="44">
        <v>8881.6949066755224</v>
      </c>
      <c r="Y40" s="45" t="s">
        <v>183</v>
      </c>
      <c r="Z40" s="45" t="s">
        <v>183</v>
      </c>
      <c r="AA40" s="45" t="s">
        <v>183</v>
      </c>
      <c r="AB40" s="45" t="s">
        <v>183</v>
      </c>
      <c r="AC40" s="46" t="s">
        <v>183</v>
      </c>
      <c r="AD40" s="44" t="s">
        <v>183</v>
      </c>
      <c r="AE40" s="44">
        <v>4.5567026790368601</v>
      </c>
      <c r="AF40" s="45"/>
      <c r="AG40" s="45"/>
      <c r="AH40" s="45"/>
      <c r="AI40" s="45"/>
      <c r="AJ40" s="44">
        <v>4.3682211204834758</v>
      </c>
      <c r="AK40" s="45"/>
      <c r="AL40" s="45"/>
      <c r="AM40" s="45"/>
      <c r="AN40" s="45"/>
      <c r="AO40" s="44">
        <v>4.4399474874287312</v>
      </c>
      <c r="AP40" s="45"/>
      <c r="AQ40" s="45"/>
      <c r="AR40" s="45"/>
      <c r="AS40" s="45"/>
      <c r="AT40" s="44">
        <v>4.5342246344493216</v>
      </c>
      <c r="AU40" s="45" t="s">
        <v>183</v>
      </c>
      <c r="AV40" s="45" t="s">
        <v>183</v>
      </c>
      <c r="AW40" s="45" t="s">
        <v>183</v>
      </c>
      <c r="AX40" s="45" t="s">
        <v>183</v>
      </c>
      <c r="AY40" s="44">
        <v>4.630507470709043</v>
      </c>
      <c r="AZ40" s="45" t="s">
        <v>183</v>
      </c>
      <c r="BA40" s="45" t="s">
        <v>183</v>
      </c>
      <c r="BB40" s="45" t="s">
        <v>183</v>
      </c>
      <c r="BC40" s="45" t="s">
        <v>183</v>
      </c>
      <c r="BD40" s="46" t="s">
        <v>183</v>
      </c>
      <c r="BE40" s="44" t="s">
        <v>183</v>
      </c>
      <c r="BF40" s="50"/>
      <c r="BG40" s="45"/>
      <c r="BH40" s="45"/>
      <c r="BI40" s="45"/>
      <c r="BJ40" s="45"/>
      <c r="BK40" s="44" t="s">
        <v>183</v>
      </c>
      <c r="BL40" s="45"/>
      <c r="BM40" s="45"/>
      <c r="BN40" s="45"/>
      <c r="BO40" s="45"/>
      <c r="BP40" s="44" t="s">
        <v>183</v>
      </c>
      <c r="BQ40" s="45"/>
      <c r="BR40" s="45"/>
      <c r="BS40" s="45"/>
      <c r="BT40" s="45"/>
      <c r="BU40" s="44" t="s">
        <v>183</v>
      </c>
      <c r="BV40" s="45" t="s">
        <v>183</v>
      </c>
      <c r="BW40" s="45" t="s">
        <v>183</v>
      </c>
      <c r="BX40" s="45" t="s">
        <v>183</v>
      </c>
      <c r="BY40" s="45" t="s">
        <v>183</v>
      </c>
      <c r="BZ40" s="44" t="s">
        <v>183</v>
      </c>
      <c r="CA40" s="45" t="s">
        <v>183</v>
      </c>
      <c r="CB40" s="45" t="s">
        <v>183</v>
      </c>
      <c r="CC40" s="45" t="s">
        <v>183</v>
      </c>
      <c r="CD40" s="45" t="s">
        <v>183</v>
      </c>
      <c r="CE40" s="46" t="s">
        <v>183</v>
      </c>
      <c r="CF40" s="44" t="s">
        <v>183</v>
      </c>
      <c r="CG40" s="44">
        <v>2372.5845743834998</v>
      </c>
      <c r="CH40" s="45"/>
      <c r="CI40" s="45"/>
      <c r="CJ40" s="45"/>
      <c r="CK40" s="45"/>
      <c r="CL40" s="44">
        <v>1926.0481760395778</v>
      </c>
      <c r="CM40" s="45"/>
      <c r="CN40" s="45"/>
      <c r="CO40" s="45"/>
      <c r="CP40" s="45"/>
      <c r="CQ40" s="44">
        <v>1353.2336335216996</v>
      </c>
      <c r="CR40" s="45"/>
      <c r="CS40" s="45"/>
      <c r="CT40" s="45"/>
      <c r="CU40" s="45"/>
      <c r="CV40" s="44">
        <v>805.43614310113946</v>
      </c>
      <c r="CW40" s="45" t="s">
        <v>183</v>
      </c>
      <c r="CX40" s="45" t="s">
        <v>183</v>
      </c>
      <c r="CY40" s="45" t="s">
        <v>183</v>
      </c>
      <c r="CZ40" s="45" t="s">
        <v>183</v>
      </c>
      <c r="DA40" s="44">
        <v>805.43614310113946</v>
      </c>
      <c r="DB40" s="45" t="s">
        <v>183</v>
      </c>
      <c r="DC40" s="45" t="s">
        <v>183</v>
      </c>
      <c r="DD40" s="45" t="s">
        <v>183</v>
      </c>
      <c r="DE40" s="45" t="s">
        <v>183</v>
      </c>
      <c r="DF40" s="46" t="s">
        <v>183</v>
      </c>
      <c r="DG40" s="44" t="s">
        <v>183</v>
      </c>
      <c r="DH40" s="44">
        <v>104.22033038959999</v>
      </c>
      <c r="DI40" s="45"/>
      <c r="DJ40" s="45"/>
      <c r="DK40" s="45"/>
      <c r="DL40" s="45"/>
      <c r="DM40" s="44">
        <v>137.83745674315307</v>
      </c>
      <c r="DN40" s="45"/>
      <c r="DO40" s="45"/>
      <c r="DP40" s="45"/>
      <c r="DQ40" s="45"/>
      <c r="DR40" s="44">
        <v>137.83745847060507</v>
      </c>
      <c r="DS40" s="45"/>
      <c r="DT40" s="45"/>
      <c r="DU40" s="45"/>
      <c r="DV40" s="45"/>
      <c r="DW40" s="44">
        <v>137.83746019935677</v>
      </c>
      <c r="DX40" s="45" t="s">
        <v>183</v>
      </c>
      <c r="DY40" s="45" t="s">
        <v>183</v>
      </c>
      <c r="DZ40" s="45" t="s">
        <v>183</v>
      </c>
      <c r="EA40" s="45" t="s">
        <v>183</v>
      </c>
      <c r="EB40" s="44">
        <v>137.83746192680877</v>
      </c>
      <c r="EC40" s="45" t="s">
        <v>183</v>
      </c>
      <c r="ED40" s="45" t="s">
        <v>183</v>
      </c>
      <c r="EE40" s="45" t="s">
        <v>183</v>
      </c>
      <c r="EF40" s="45" t="s">
        <v>183</v>
      </c>
      <c r="EG40" s="46" t="s">
        <v>183</v>
      </c>
      <c r="EH40" s="44" t="s">
        <v>183</v>
      </c>
      <c r="EI40" s="51">
        <v>139.49039999999999</v>
      </c>
      <c r="EJ40" s="45"/>
      <c r="EK40" s="45"/>
      <c r="EL40" s="45"/>
      <c r="EM40" s="45"/>
      <c r="EN40" s="44">
        <v>115.84539449339066</v>
      </c>
      <c r="EO40" s="45"/>
      <c r="EP40" s="45"/>
      <c r="EQ40" s="45"/>
      <c r="ER40" s="45"/>
      <c r="ES40" s="44">
        <v>37.951258344025462</v>
      </c>
      <c r="ET40" s="45"/>
      <c r="EU40" s="45"/>
      <c r="EV40" s="45"/>
      <c r="EW40" s="45"/>
      <c r="EX40" s="44">
        <v>37.951258344025462</v>
      </c>
      <c r="EY40" s="45" t="s">
        <v>183</v>
      </c>
      <c r="EZ40" s="45" t="s">
        <v>183</v>
      </c>
      <c r="FA40" s="45" t="s">
        <v>183</v>
      </c>
      <c r="FB40" s="45" t="s">
        <v>183</v>
      </c>
      <c r="FC40" s="44">
        <v>37.951258344025462</v>
      </c>
      <c r="FD40" s="45" t="s">
        <v>183</v>
      </c>
      <c r="FE40" s="45" t="s">
        <v>183</v>
      </c>
      <c r="FF40" s="45" t="s">
        <v>183</v>
      </c>
      <c r="FG40" s="45" t="s">
        <v>183</v>
      </c>
      <c r="FH40" s="46" t="s">
        <v>183</v>
      </c>
      <c r="FI40" s="44" t="s">
        <v>183</v>
      </c>
      <c r="FJ40" s="44" t="s">
        <v>183</v>
      </c>
      <c r="FK40" s="45" t="s">
        <v>183</v>
      </c>
      <c r="FL40" s="45" t="s">
        <v>183</v>
      </c>
      <c r="FM40" s="45" t="s">
        <v>183</v>
      </c>
      <c r="FN40" s="45" t="s">
        <v>183</v>
      </c>
      <c r="FO40" s="44" t="s">
        <v>183</v>
      </c>
      <c r="FP40" s="45" t="s">
        <v>183</v>
      </c>
      <c r="FQ40" s="45" t="s">
        <v>183</v>
      </c>
      <c r="FR40" s="45" t="s">
        <v>183</v>
      </c>
      <c r="FS40" s="45" t="s">
        <v>183</v>
      </c>
      <c r="FT40" s="44" t="s">
        <v>183</v>
      </c>
      <c r="FU40" s="45" t="s">
        <v>183</v>
      </c>
      <c r="FV40" s="45" t="s">
        <v>183</v>
      </c>
      <c r="FW40" s="45" t="s">
        <v>183</v>
      </c>
      <c r="FX40" s="45" t="s">
        <v>183</v>
      </c>
      <c r="FY40" s="44" t="s">
        <v>183</v>
      </c>
      <c r="FZ40" s="45" t="s">
        <v>183</v>
      </c>
      <c r="GA40" s="45" t="s">
        <v>183</v>
      </c>
      <c r="GB40" s="45" t="s">
        <v>183</v>
      </c>
      <c r="GC40" s="45" t="s">
        <v>183</v>
      </c>
      <c r="GD40" s="44" t="s">
        <v>183</v>
      </c>
      <c r="GE40" s="45" t="s">
        <v>183</v>
      </c>
      <c r="GF40" s="45" t="s">
        <v>183</v>
      </c>
      <c r="GG40" s="45" t="s">
        <v>183</v>
      </c>
      <c r="GH40" s="45" t="s">
        <v>183</v>
      </c>
      <c r="GI40" s="46" t="s">
        <v>183</v>
      </c>
      <c r="GJ40" s="44" t="s">
        <v>183</v>
      </c>
      <c r="GK40" s="51">
        <v>10918.383949219717</v>
      </c>
      <c r="GL40" s="45"/>
      <c r="GM40" s="45"/>
      <c r="GN40" s="45"/>
      <c r="GO40" s="45"/>
      <c r="GP40" s="44">
        <v>10796.428854200147</v>
      </c>
      <c r="GQ40" s="45"/>
      <c r="GR40" s="45"/>
      <c r="GS40" s="45"/>
      <c r="GT40" s="45"/>
      <c r="GU40" s="44">
        <v>10835.110913385743</v>
      </c>
      <c r="GV40" s="45"/>
      <c r="GW40" s="45"/>
      <c r="GX40" s="45"/>
      <c r="GY40" s="45"/>
      <c r="GZ40" s="44">
        <v>10820.328020094879</v>
      </c>
      <c r="HA40" s="45" t="s">
        <v>183</v>
      </c>
      <c r="HB40" s="45" t="s">
        <v>183</v>
      </c>
      <c r="HC40" s="45" t="s">
        <v>183</v>
      </c>
      <c r="HD40" s="45" t="s">
        <v>183</v>
      </c>
      <c r="HE40" s="44">
        <v>11242.810996318791</v>
      </c>
      <c r="HF40" s="45" t="s">
        <v>183</v>
      </c>
      <c r="HG40" s="45" t="s">
        <v>183</v>
      </c>
      <c r="HH40" s="45" t="s">
        <v>183</v>
      </c>
      <c r="HI40" s="45" t="s">
        <v>183</v>
      </c>
      <c r="HJ40" s="46" t="s">
        <v>183</v>
      </c>
      <c r="HK40" s="44" t="s">
        <v>183</v>
      </c>
      <c r="HL40" s="44">
        <f>HL41+HL44+HL45</f>
        <v>6758.8960915014231</v>
      </c>
      <c r="HM40" s="45"/>
      <c r="HN40" s="45"/>
      <c r="HO40" s="45"/>
      <c r="HP40" s="45"/>
      <c r="HQ40" s="44">
        <v>7070.0807982437527</v>
      </c>
      <c r="HR40" s="45"/>
      <c r="HS40" s="45"/>
      <c r="HT40" s="45"/>
      <c r="HU40" s="45"/>
      <c r="HV40" s="44">
        <v>7719.0927731151442</v>
      </c>
      <c r="HW40" s="45"/>
      <c r="HX40" s="45"/>
      <c r="HY40" s="45"/>
      <c r="HZ40" s="45"/>
      <c r="IA40" s="44">
        <v>8213.5622876177367</v>
      </c>
      <c r="IB40" s="45" t="s">
        <v>183</v>
      </c>
      <c r="IC40" s="45" t="s">
        <v>183</v>
      </c>
      <c r="ID40" s="45" t="s">
        <v>183</v>
      </c>
      <c r="IE40" s="45" t="s">
        <v>183</v>
      </c>
      <c r="IF40" s="44">
        <v>8606.848303232613</v>
      </c>
      <c r="IG40" s="45" t="s">
        <v>183</v>
      </c>
      <c r="IH40" s="45" t="s">
        <v>183</v>
      </c>
      <c r="II40" s="45" t="s">
        <v>183</v>
      </c>
      <c r="IJ40" s="45" t="s">
        <v>183</v>
      </c>
      <c r="IK40" s="46" t="s">
        <v>183</v>
      </c>
      <c r="IL40" s="44">
        <f>GK40-HL40</f>
        <v>4159.4878577182935</v>
      </c>
      <c r="IM40" s="45"/>
      <c r="IN40" s="45"/>
      <c r="IO40" s="45"/>
      <c r="IP40" s="45"/>
      <c r="IQ40" s="44">
        <v>3726.3480559563941</v>
      </c>
      <c r="IR40" s="45"/>
      <c r="IS40" s="45"/>
      <c r="IT40" s="45"/>
      <c r="IU40" s="45"/>
      <c r="IV40" s="44">
        <v>3116.0181402705985</v>
      </c>
      <c r="IW40" s="45"/>
      <c r="IX40" s="45"/>
      <c r="IY40" s="45"/>
      <c r="IZ40" s="45"/>
      <c r="JA40" s="44">
        <v>2606.7657324771426</v>
      </c>
      <c r="JB40" s="45" t="s">
        <v>183</v>
      </c>
      <c r="JC40" s="45" t="s">
        <v>183</v>
      </c>
      <c r="JD40" s="45" t="s">
        <v>183</v>
      </c>
      <c r="JE40" s="45" t="s">
        <v>183</v>
      </c>
      <c r="JF40" s="44">
        <v>2635.9626930861778</v>
      </c>
      <c r="JG40" s="45" t="s">
        <v>183</v>
      </c>
      <c r="JH40" s="45" t="s">
        <v>183</v>
      </c>
      <c r="JI40" s="45" t="s">
        <v>183</v>
      </c>
      <c r="JJ40" s="45" t="s">
        <v>183</v>
      </c>
      <c r="JK40" s="46" t="s">
        <v>183</v>
      </c>
    </row>
    <row r="41" spans="1:271" outlineLevel="1" x14ac:dyDescent="0.3">
      <c r="A41" s="54" t="s">
        <v>195</v>
      </c>
      <c r="B41" s="5" t="s">
        <v>13</v>
      </c>
      <c r="C41" s="35"/>
      <c r="D41" s="51">
        <v>1454.0572137059678</v>
      </c>
      <c r="E41" s="45"/>
      <c r="F41" s="45"/>
      <c r="G41" s="45"/>
      <c r="H41" s="45"/>
      <c r="I41" s="44">
        <v>907.16834382195168</v>
      </c>
      <c r="J41" s="45"/>
      <c r="K41" s="45"/>
      <c r="L41" s="45"/>
      <c r="M41" s="45"/>
      <c r="N41" s="44">
        <v>907.16834382195168</v>
      </c>
      <c r="O41" s="45"/>
      <c r="P41" s="45"/>
      <c r="Q41" s="45"/>
      <c r="R41" s="45"/>
      <c r="S41" s="44">
        <v>907.16834382195168</v>
      </c>
      <c r="T41" s="45" t="s">
        <v>183</v>
      </c>
      <c r="U41" s="45" t="s">
        <v>183</v>
      </c>
      <c r="V41" s="45" t="s">
        <v>183</v>
      </c>
      <c r="W41" s="45" t="s">
        <v>183</v>
      </c>
      <c r="X41" s="44">
        <v>907.16834382195168</v>
      </c>
      <c r="Y41" s="45" t="s">
        <v>183</v>
      </c>
      <c r="Z41" s="45" t="s">
        <v>183</v>
      </c>
      <c r="AA41" s="45" t="s">
        <v>183</v>
      </c>
      <c r="AB41" s="45" t="s">
        <v>183</v>
      </c>
      <c r="AC41" s="46" t="s">
        <v>183</v>
      </c>
      <c r="AD41" s="44" t="s">
        <v>183</v>
      </c>
      <c r="AE41" s="44"/>
      <c r="AF41" s="45"/>
      <c r="AG41" s="45"/>
      <c r="AH41" s="45"/>
      <c r="AI41" s="45"/>
      <c r="AJ41" s="44" t="s">
        <v>183</v>
      </c>
      <c r="AK41" s="45"/>
      <c r="AL41" s="45"/>
      <c r="AM41" s="45"/>
      <c r="AN41" s="45"/>
      <c r="AO41" s="44" t="s">
        <v>183</v>
      </c>
      <c r="AP41" s="45"/>
      <c r="AQ41" s="45"/>
      <c r="AR41" s="45"/>
      <c r="AS41" s="45"/>
      <c r="AT41" s="44" t="s">
        <v>183</v>
      </c>
      <c r="AU41" s="45" t="s">
        <v>183</v>
      </c>
      <c r="AV41" s="45" t="s">
        <v>183</v>
      </c>
      <c r="AW41" s="45" t="s">
        <v>183</v>
      </c>
      <c r="AX41" s="45" t="s">
        <v>183</v>
      </c>
      <c r="AY41" s="44" t="s">
        <v>183</v>
      </c>
      <c r="AZ41" s="45" t="s">
        <v>183</v>
      </c>
      <c r="BA41" s="45" t="s">
        <v>183</v>
      </c>
      <c r="BB41" s="45" t="s">
        <v>183</v>
      </c>
      <c r="BC41" s="45" t="s">
        <v>183</v>
      </c>
      <c r="BD41" s="46" t="s">
        <v>183</v>
      </c>
      <c r="BE41" s="44" t="s">
        <v>183</v>
      </c>
      <c r="BF41" s="44"/>
      <c r="BG41" s="45"/>
      <c r="BH41" s="45"/>
      <c r="BI41" s="45"/>
      <c r="BJ41" s="45"/>
      <c r="BK41" s="44" t="s">
        <v>183</v>
      </c>
      <c r="BL41" s="45"/>
      <c r="BM41" s="45"/>
      <c r="BN41" s="45"/>
      <c r="BO41" s="45"/>
      <c r="BP41" s="44" t="s">
        <v>183</v>
      </c>
      <c r="BQ41" s="45"/>
      <c r="BR41" s="45"/>
      <c r="BS41" s="45"/>
      <c r="BT41" s="45"/>
      <c r="BU41" s="44" t="s">
        <v>183</v>
      </c>
      <c r="BV41" s="45" t="s">
        <v>183</v>
      </c>
      <c r="BW41" s="45" t="s">
        <v>183</v>
      </c>
      <c r="BX41" s="45" t="s">
        <v>183</v>
      </c>
      <c r="BY41" s="45" t="s">
        <v>183</v>
      </c>
      <c r="BZ41" s="44" t="s">
        <v>183</v>
      </c>
      <c r="CA41" s="45" t="s">
        <v>183</v>
      </c>
      <c r="CB41" s="45" t="s">
        <v>183</v>
      </c>
      <c r="CC41" s="45" t="s">
        <v>183</v>
      </c>
      <c r="CD41" s="45" t="s">
        <v>183</v>
      </c>
      <c r="CE41" s="46" t="s">
        <v>183</v>
      </c>
      <c r="CF41" s="44" t="s">
        <v>183</v>
      </c>
      <c r="CG41" s="44"/>
      <c r="CH41" s="45"/>
      <c r="CI41" s="45"/>
      <c r="CJ41" s="45"/>
      <c r="CK41" s="45"/>
      <c r="CL41" s="44" t="s">
        <v>183</v>
      </c>
      <c r="CM41" s="45"/>
      <c r="CN41" s="45"/>
      <c r="CO41" s="45"/>
      <c r="CP41" s="45"/>
      <c r="CQ41" s="44" t="s">
        <v>183</v>
      </c>
      <c r="CR41" s="45"/>
      <c r="CS41" s="45"/>
      <c r="CT41" s="45"/>
      <c r="CU41" s="45"/>
      <c r="CV41" s="44" t="s">
        <v>183</v>
      </c>
      <c r="CW41" s="45" t="s">
        <v>183</v>
      </c>
      <c r="CX41" s="45" t="s">
        <v>183</v>
      </c>
      <c r="CY41" s="45" t="s">
        <v>183</v>
      </c>
      <c r="CZ41" s="45" t="s">
        <v>183</v>
      </c>
      <c r="DA41" s="44" t="s">
        <v>183</v>
      </c>
      <c r="DB41" s="45" t="s">
        <v>183</v>
      </c>
      <c r="DC41" s="45" t="s">
        <v>183</v>
      </c>
      <c r="DD41" s="45" t="s">
        <v>183</v>
      </c>
      <c r="DE41" s="45" t="s">
        <v>183</v>
      </c>
      <c r="DF41" s="46" t="s">
        <v>183</v>
      </c>
      <c r="DG41" s="44" t="s">
        <v>183</v>
      </c>
      <c r="DH41" s="44"/>
      <c r="DI41" s="45"/>
      <c r="DJ41" s="45"/>
      <c r="DK41" s="45"/>
      <c r="DL41" s="45"/>
      <c r="DM41" s="44" t="s">
        <v>183</v>
      </c>
      <c r="DN41" s="45"/>
      <c r="DO41" s="45"/>
      <c r="DP41" s="45"/>
      <c r="DQ41" s="45"/>
      <c r="DR41" s="44" t="s">
        <v>183</v>
      </c>
      <c r="DS41" s="45"/>
      <c r="DT41" s="45"/>
      <c r="DU41" s="45"/>
      <c r="DV41" s="45"/>
      <c r="DW41" s="44" t="s">
        <v>183</v>
      </c>
      <c r="DX41" s="45" t="s">
        <v>183</v>
      </c>
      <c r="DY41" s="45" t="s">
        <v>183</v>
      </c>
      <c r="DZ41" s="45" t="s">
        <v>183</v>
      </c>
      <c r="EA41" s="45" t="s">
        <v>183</v>
      </c>
      <c r="EB41" s="44" t="s">
        <v>183</v>
      </c>
      <c r="EC41" s="45" t="s">
        <v>183</v>
      </c>
      <c r="ED41" s="45" t="s">
        <v>183</v>
      </c>
      <c r="EE41" s="45" t="s">
        <v>183</v>
      </c>
      <c r="EF41" s="45" t="s">
        <v>183</v>
      </c>
      <c r="EG41" s="46" t="s">
        <v>183</v>
      </c>
      <c r="EH41" s="44" t="s">
        <v>183</v>
      </c>
      <c r="EI41" s="44"/>
      <c r="EJ41" s="45"/>
      <c r="EK41" s="45"/>
      <c r="EL41" s="45"/>
      <c r="EM41" s="45"/>
      <c r="EN41" s="44" t="s">
        <v>183</v>
      </c>
      <c r="EO41" s="45"/>
      <c r="EP41" s="45"/>
      <c r="EQ41" s="45"/>
      <c r="ER41" s="45"/>
      <c r="ES41" s="44" t="s">
        <v>183</v>
      </c>
      <c r="ET41" s="45"/>
      <c r="EU41" s="45"/>
      <c r="EV41" s="45"/>
      <c r="EW41" s="45"/>
      <c r="EX41" s="44" t="s">
        <v>183</v>
      </c>
      <c r="EY41" s="45" t="s">
        <v>183</v>
      </c>
      <c r="EZ41" s="45" t="s">
        <v>183</v>
      </c>
      <c r="FA41" s="45" t="s">
        <v>183</v>
      </c>
      <c r="FB41" s="45" t="s">
        <v>183</v>
      </c>
      <c r="FC41" s="44" t="s">
        <v>183</v>
      </c>
      <c r="FD41" s="45" t="s">
        <v>183</v>
      </c>
      <c r="FE41" s="45" t="s">
        <v>183</v>
      </c>
      <c r="FF41" s="45" t="s">
        <v>183</v>
      </c>
      <c r="FG41" s="45" t="s">
        <v>183</v>
      </c>
      <c r="FH41" s="46" t="s">
        <v>183</v>
      </c>
      <c r="FI41" s="44" t="s">
        <v>183</v>
      </c>
      <c r="FJ41" s="44" t="s">
        <v>183</v>
      </c>
      <c r="FK41" s="45" t="s">
        <v>183</v>
      </c>
      <c r="FL41" s="45" t="s">
        <v>183</v>
      </c>
      <c r="FM41" s="45" t="s">
        <v>183</v>
      </c>
      <c r="FN41" s="45" t="s">
        <v>183</v>
      </c>
      <c r="FO41" s="44" t="s">
        <v>183</v>
      </c>
      <c r="FP41" s="45" t="s">
        <v>183</v>
      </c>
      <c r="FQ41" s="45" t="s">
        <v>183</v>
      </c>
      <c r="FR41" s="45" t="s">
        <v>183</v>
      </c>
      <c r="FS41" s="45" t="s">
        <v>183</v>
      </c>
      <c r="FT41" s="44" t="s">
        <v>183</v>
      </c>
      <c r="FU41" s="45" t="s">
        <v>183</v>
      </c>
      <c r="FV41" s="45" t="s">
        <v>183</v>
      </c>
      <c r="FW41" s="45" t="s">
        <v>183</v>
      </c>
      <c r="FX41" s="45" t="s">
        <v>183</v>
      </c>
      <c r="FY41" s="44" t="s">
        <v>183</v>
      </c>
      <c r="FZ41" s="45" t="s">
        <v>183</v>
      </c>
      <c r="GA41" s="45" t="s">
        <v>183</v>
      </c>
      <c r="GB41" s="45" t="s">
        <v>183</v>
      </c>
      <c r="GC41" s="45" t="s">
        <v>183</v>
      </c>
      <c r="GD41" s="44" t="s">
        <v>183</v>
      </c>
      <c r="GE41" s="45" t="s">
        <v>183</v>
      </c>
      <c r="GF41" s="45" t="s">
        <v>183</v>
      </c>
      <c r="GG41" s="45" t="s">
        <v>183</v>
      </c>
      <c r="GH41" s="45" t="s">
        <v>183</v>
      </c>
      <c r="GI41" s="46" t="s">
        <v>183</v>
      </c>
      <c r="GJ41" s="44" t="s">
        <v>183</v>
      </c>
      <c r="GK41" s="51">
        <v>1454.0572137059678</v>
      </c>
      <c r="GL41" s="45"/>
      <c r="GM41" s="45"/>
      <c r="GN41" s="45"/>
      <c r="GO41" s="45"/>
      <c r="GP41" s="44">
        <v>907.16834382195168</v>
      </c>
      <c r="GQ41" s="45"/>
      <c r="GR41" s="45"/>
      <c r="GS41" s="45"/>
      <c r="GT41" s="45"/>
      <c r="GU41" s="44">
        <v>907.16834382195168</v>
      </c>
      <c r="GV41" s="45"/>
      <c r="GW41" s="45"/>
      <c r="GX41" s="45"/>
      <c r="GY41" s="45"/>
      <c r="GZ41" s="44">
        <v>907.16834382195168</v>
      </c>
      <c r="HA41" s="45" t="s">
        <v>183</v>
      </c>
      <c r="HB41" s="45" t="s">
        <v>183</v>
      </c>
      <c r="HC41" s="45" t="s">
        <v>183</v>
      </c>
      <c r="HD41" s="45" t="s">
        <v>183</v>
      </c>
      <c r="HE41" s="44">
        <v>907.16834382195168</v>
      </c>
      <c r="HF41" s="45" t="s">
        <v>183</v>
      </c>
      <c r="HG41" s="45" t="s">
        <v>183</v>
      </c>
      <c r="HH41" s="45" t="s">
        <v>183</v>
      </c>
      <c r="HI41" s="45" t="s">
        <v>183</v>
      </c>
      <c r="HJ41" s="46" t="s">
        <v>183</v>
      </c>
      <c r="HK41" s="44" t="s">
        <v>183</v>
      </c>
      <c r="HL41" s="44">
        <v>1156.5920912874649</v>
      </c>
      <c r="HM41" s="45"/>
      <c r="HN41" s="45"/>
      <c r="HO41" s="45"/>
      <c r="HP41" s="45"/>
      <c r="HQ41" s="44">
        <v>736.63457128033099</v>
      </c>
      <c r="HR41" s="45"/>
      <c r="HS41" s="45"/>
      <c r="HT41" s="45"/>
      <c r="HU41" s="45"/>
      <c r="HV41" s="44">
        <v>738.82118641428656</v>
      </c>
      <c r="HW41" s="45"/>
      <c r="HX41" s="45"/>
      <c r="HY41" s="45"/>
      <c r="HZ41" s="45"/>
      <c r="IA41" s="44">
        <v>741.44842205797295</v>
      </c>
      <c r="IB41" s="45" t="s">
        <v>183</v>
      </c>
      <c r="IC41" s="45" t="s">
        <v>183</v>
      </c>
      <c r="ID41" s="45" t="s">
        <v>183</v>
      </c>
      <c r="IE41" s="45" t="s">
        <v>183</v>
      </c>
      <c r="IF41" s="44">
        <v>744.02102098757348</v>
      </c>
      <c r="IG41" s="45" t="s">
        <v>183</v>
      </c>
      <c r="IH41" s="45" t="s">
        <v>183</v>
      </c>
      <c r="II41" s="45" t="s">
        <v>183</v>
      </c>
      <c r="IJ41" s="45" t="s">
        <v>183</v>
      </c>
      <c r="IK41" s="46" t="s">
        <v>183</v>
      </c>
      <c r="IL41" s="44">
        <f>GK41-HL41</f>
        <v>297.46512241850292</v>
      </c>
      <c r="IM41" s="45"/>
      <c r="IN41" s="45"/>
      <c r="IO41" s="45"/>
      <c r="IP41" s="45"/>
      <c r="IQ41" s="44">
        <v>170.53377254162069</v>
      </c>
      <c r="IR41" s="45"/>
      <c r="IS41" s="45"/>
      <c r="IT41" s="45"/>
      <c r="IU41" s="45"/>
      <c r="IV41" s="44">
        <v>168.34715740766512</v>
      </c>
      <c r="IW41" s="45"/>
      <c r="IX41" s="45"/>
      <c r="IY41" s="45"/>
      <c r="IZ41" s="45"/>
      <c r="JA41" s="44">
        <v>165.71992176397873</v>
      </c>
      <c r="JB41" s="45" t="s">
        <v>183</v>
      </c>
      <c r="JC41" s="45" t="s">
        <v>183</v>
      </c>
      <c r="JD41" s="45" t="s">
        <v>183</v>
      </c>
      <c r="JE41" s="45" t="s">
        <v>183</v>
      </c>
      <c r="JF41" s="44">
        <v>163.1473228343782</v>
      </c>
      <c r="JG41" s="45" t="s">
        <v>183</v>
      </c>
      <c r="JH41" s="45" t="s">
        <v>183</v>
      </c>
      <c r="JI41" s="45" t="s">
        <v>183</v>
      </c>
      <c r="JJ41" s="45" t="s">
        <v>183</v>
      </c>
      <c r="JK41" s="46" t="s">
        <v>183</v>
      </c>
    </row>
    <row r="42" spans="1:271" outlineLevel="1" x14ac:dyDescent="0.3">
      <c r="A42" s="55" t="s">
        <v>127</v>
      </c>
      <c r="B42" s="5" t="s">
        <v>13</v>
      </c>
      <c r="C42" s="35"/>
      <c r="D42" s="44"/>
      <c r="E42" s="45"/>
      <c r="F42" s="45"/>
      <c r="G42" s="45"/>
      <c r="H42" s="45"/>
      <c r="I42" s="44" t="s">
        <v>183</v>
      </c>
      <c r="J42" s="45"/>
      <c r="K42" s="45"/>
      <c r="L42" s="45"/>
      <c r="M42" s="45"/>
      <c r="N42" s="44" t="s">
        <v>183</v>
      </c>
      <c r="O42" s="45"/>
      <c r="P42" s="45"/>
      <c r="Q42" s="45"/>
      <c r="R42" s="45"/>
      <c r="S42" s="44" t="s">
        <v>183</v>
      </c>
      <c r="T42" s="45" t="s">
        <v>183</v>
      </c>
      <c r="U42" s="45" t="s">
        <v>183</v>
      </c>
      <c r="V42" s="45" t="s">
        <v>183</v>
      </c>
      <c r="W42" s="45" t="s">
        <v>183</v>
      </c>
      <c r="X42" s="44" t="s">
        <v>183</v>
      </c>
      <c r="Y42" s="45" t="s">
        <v>183</v>
      </c>
      <c r="Z42" s="45" t="s">
        <v>183</v>
      </c>
      <c r="AA42" s="45" t="s">
        <v>183</v>
      </c>
      <c r="AB42" s="45" t="s">
        <v>183</v>
      </c>
      <c r="AC42" s="46" t="s">
        <v>183</v>
      </c>
      <c r="AD42" s="44" t="s">
        <v>183</v>
      </c>
      <c r="AE42" s="44"/>
      <c r="AF42" s="45"/>
      <c r="AG42" s="45"/>
      <c r="AH42" s="45"/>
      <c r="AI42" s="45"/>
      <c r="AJ42" s="44" t="s">
        <v>183</v>
      </c>
      <c r="AK42" s="45"/>
      <c r="AL42" s="45"/>
      <c r="AM42" s="45"/>
      <c r="AN42" s="45"/>
      <c r="AO42" s="44" t="s">
        <v>183</v>
      </c>
      <c r="AP42" s="45"/>
      <c r="AQ42" s="45"/>
      <c r="AR42" s="45"/>
      <c r="AS42" s="45"/>
      <c r="AT42" s="44" t="s">
        <v>183</v>
      </c>
      <c r="AU42" s="45" t="s">
        <v>183</v>
      </c>
      <c r="AV42" s="45" t="s">
        <v>183</v>
      </c>
      <c r="AW42" s="45" t="s">
        <v>183</v>
      </c>
      <c r="AX42" s="45" t="s">
        <v>183</v>
      </c>
      <c r="AY42" s="44" t="s">
        <v>183</v>
      </c>
      <c r="AZ42" s="45" t="s">
        <v>183</v>
      </c>
      <c r="BA42" s="45" t="s">
        <v>183</v>
      </c>
      <c r="BB42" s="45" t="s">
        <v>183</v>
      </c>
      <c r="BC42" s="45" t="s">
        <v>183</v>
      </c>
      <c r="BD42" s="46" t="s">
        <v>183</v>
      </c>
      <c r="BE42" s="44" t="s">
        <v>183</v>
      </c>
      <c r="BF42" s="44"/>
      <c r="BG42" s="45"/>
      <c r="BH42" s="45"/>
      <c r="BI42" s="45"/>
      <c r="BJ42" s="45"/>
      <c r="BK42" s="44" t="s">
        <v>183</v>
      </c>
      <c r="BL42" s="45"/>
      <c r="BM42" s="45"/>
      <c r="BN42" s="45"/>
      <c r="BO42" s="45"/>
      <c r="BP42" s="44" t="s">
        <v>183</v>
      </c>
      <c r="BQ42" s="45"/>
      <c r="BR42" s="45"/>
      <c r="BS42" s="45"/>
      <c r="BT42" s="45"/>
      <c r="BU42" s="44" t="s">
        <v>183</v>
      </c>
      <c r="BV42" s="45" t="s">
        <v>183</v>
      </c>
      <c r="BW42" s="45" t="s">
        <v>183</v>
      </c>
      <c r="BX42" s="45" t="s">
        <v>183</v>
      </c>
      <c r="BY42" s="45" t="s">
        <v>183</v>
      </c>
      <c r="BZ42" s="44" t="s">
        <v>183</v>
      </c>
      <c r="CA42" s="45" t="s">
        <v>183</v>
      </c>
      <c r="CB42" s="45" t="s">
        <v>183</v>
      </c>
      <c r="CC42" s="45" t="s">
        <v>183</v>
      </c>
      <c r="CD42" s="45" t="s">
        <v>183</v>
      </c>
      <c r="CE42" s="46" t="s">
        <v>183</v>
      </c>
      <c r="CF42" s="44" t="s">
        <v>183</v>
      </c>
      <c r="CG42" s="44"/>
      <c r="CH42" s="45" t="s">
        <v>183</v>
      </c>
      <c r="CI42" s="45" t="s">
        <v>183</v>
      </c>
      <c r="CJ42" s="45" t="s">
        <v>183</v>
      </c>
      <c r="CK42" s="45" t="s">
        <v>183</v>
      </c>
      <c r="CL42" s="44" t="s">
        <v>183</v>
      </c>
      <c r="CM42" s="45"/>
      <c r="CN42" s="45"/>
      <c r="CO42" s="45"/>
      <c r="CP42" s="45"/>
      <c r="CQ42" s="44" t="s">
        <v>183</v>
      </c>
      <c r="CR42" s="45"/>
      <c r="CS42" s="45"/>
      <c r="CT42" s="45"/>
      <c r="CU42" s="45"/>
      <c r="CV42" s="44" t="s">
        <v>183</v>
      </c>
      <c r="CW42" s="45" t="s">
        <v>183</v>
      </c>
      <c r="CX42" s="45" t="s">
        <v>183</v>
      </c>
      <c r="CY42" s="45" t="s">
        <v>183</v>
      </c>
      <c r="CZ42" s="45" t="s">
        <v>183</v>
      </c>
      <c r="DA42" s="44" t="s">
        <v>183</v>
      </c>
      <c r="DB42" s="45" t="s">
        <v>183</v>
      </c>
      <c r="DC42" s="45" t="s">
        <v>183</v>
      </c>
      <c r="DD42" s="45" t="s">
        <v>183</v>
      </c>
      <c r="DE42" s="45" t="s">
        <v>183</v>
      </c>
      <c r="DF42" s="46" t="s">
        <v>183</v>
      </c>
      <c r="DG42" s="44" t="s">
        <v>183</v>
      </c>
      <c r="DH42" s="44"/>
      <c r="DI42" s="45"/>
      <c r="DJ42" s="45"/>
      <c r="DK42" s="45"/>
      <c r="DL42" s="45"/>
      <c r="DM42" s="44" t="s">
        <v>183</v>
      </c>
      <c r="DN42" s="45"/>
      <c r="DO42" s="45"/>
      <c r="DP42" s="45"/>
      <c r="DQ42" s="45"/>
      <c r="DR42" s="44" t="s">
        <v>183</v>
      </c>
      <c r="DS42" s="45"/>
      <c r="DT42" s="45"/>
      <c r="DU42" s="45"/>
      <c r="DV42" s="45"/>
      <c r="DW42" s="44" t="s">
        <v>183</v>
      </c>
      <c r="DX42" s="45" t="s">
        <v>183</v>
      </c>
      <c r="DY42" s="45" t="s">
        <v>183</v>
      </c>
      <c r="DZ42" s="45" t="s">
        <v>183</v>
      </c>
      <c r="EA42" s="45" t="s">
        <v>183</v>
      </c>
      <c r="EB42" s="44" t="s">
        <v>183</v>
      </c>
      <c r="EC42" s="45" t="s">
        <v>183</v>
      </c>
      <c r="ED42" s="45" t="s">
        <v>183</v>
      </c>
      <c r="EE42" s="45" t="s">
        <v>183</v>
      </c>
      <c r="EF42" s="45" t="s">
        <v>183</v>
      </c>
      <c r="EG42" s="46" t="s">
        <v>183</v>
      </c>
      <c r="EH42" s="44" t="s">
        <v>183</v>
      </c>
      <c r="EI42" s="44"/>
      <c r="EJ42" s="45"/>
      <c r="EK42" s="45"/>
      <c r="EL42" s="45"/>
      <c r="EM42" s="45"/>
      <c r="EN42" s="44" t="s">
        <v>183</v>
      </c>
      <c r="EO42" s="45"/>
      <c r="EP42" s="45"/>
      <c r="EQ42" s="45"/>
      <c r="ER42" s="45"/>
      <c r="ES42" s="44" t="s">
        <v>183</v>
      </c>
      <c r="ET42" s="45"/>
      <c r="EU42" s="45"/>
      <c r="EV42" s="45"/>
      <c r="EW42" s="45"/>
      <c r="EX42" s="44" t="s">
        <v>183</v>
      </c>
      <c r="EY42" s="45" t="s">
        <v>183</v>
      </c>
      <c r="EZ42" s="45" t="s">
        <v>183</v>
      </c>
      <c r="FA42" s="45" t="s">
        <v>183</v>
      </c>
      <c r="FB42" s="45" t="s">
        <v>183</v>
      </c>
      <c r="FC42" s="44" t="s">
        <v>183</v>
      </c>
      <c r="FD42" s="45" t="s">
        <v>183</v>
      </c>
      <c r="FE42" s="45" t="s">
        <v>183</v>
      </c>
      <c r="FF42" s="45" t="s">
        <v>183</v>
      </c>
      <c r="FG42" s="45" t="s">
        <v>183</v>
      </c>
      <c r="FH42" s="46" t="s">
        <v>183</v>
      </c>
      <c r="FI42" s="44" t="s">
        <v>183</v>
      </c>
      <c r="FJ42" s="44" t="s">
        <v>183</v>
      </c>
      <c r="FK42" s="45" t="s">
        <v>183</v>
      </c>
      <c r="FL42" s="45" t="s">
        <v>183</v>
      </c>
      <c r="FM42" s="45" t="s">
        <v>183</v>
      </c>
      <c r="FN42" s="45" t="s">
        <v>183</v>
      </c>
      <c r="FO42" s="44" t="s">
        <v>183</v>
      </c>
      <c r="FP42" s="45" t="s">
        <v>183</v>
      </c>
      <c r="FQ42" s="45" t="s">
        <v>183</v>
      </c>
      <c r="FR42" s="45" t="s">
        <v>183</v>
      </c>
      <c r="FS42" s="45" t="s">
        <v>183</v>
      </c>
      <c r="FT42" s="44" t="s">
        <v>183</v>
      </c>
      <c r="FU42" s="45" t="s">
        <v>183</v>
      </c>
      <c r="FV42" s="45" t="s">
        <v>183</v>
      </c>
      <c r="FW42" s="45" t="s">
        <v>183</v>
      </c>
      <c r="FX42" s="45" t="s">
        <v>183</v>
      </c>
      <c r="FY42" s="44" t="s">
        <v>183</v>
      </c>
      <c r="FZ42" s="45" t="s">
        <v>183</v>
      </c>
      <c r="GA42" s="45" t="s">
        <v>183</v>
      </c>
      <c r="GB42" s="45" t="s">
        <v>183</v>
      </c>
      <c r="GC42" s="45" t="s">
        <v>183</v>
      </c>
      <c r="GD42" s="44" t="s">
        <v>183</v>
      </c>
      <c r="GE42" s="45" t="s">
        <v>183</v>
      </c>
      <c r="GF42" s="45" t="s">
        <v>183</v>
      </c>
      <c r="GG42" s="45" t="s">
        <v>183</v>
      </c>
      <c r="GH42" s="45" t="s">
        <v>183</v>
      </c>
      <c r="GI42" s="46" t="s">
        <v>183</v>
      </c>
      <c r="GJ42" s="44" t="s">
        <v>183</v>
      </c>
      <c r="GK42" s="44"/>
      <c r="GL42" s="45"/>
      <c r="GM42" s="45"/>
      <c r="GN42" s="45"/>
      <c r="GO42" s="45"/>
      <c r="GP42" s="44" t="s">
        <v>183</v>
      </c>
      <c r="GQ42" s="45"/>
      <c r="GR42" s="45"/>
      <c r="GS42" s="45"/>
      <c r="GT42" s="45"/>
      <c r="GU42" s="44" t="s">
        <v>183</v>
      </c>
      <c r="GV42" s="45"/>
      <c r="GW42" s="45"/>
      <c r="GX42" s="45"/>
      <c r="GY42" s="45"/>
      <c r="GZ42" s="44" t="s">
        <v>183</v>
      </c>
      <c r="HA42" s="45" t="s">
        <v>183</v>
      </c>
      <c r="HB42" s="45" t="s">
        <v>183</v>
      </c>
      <c r="HC42" s="45" t="s">
        <v>183</v>
      </c>
      <c r="HD42" s="45" t="s">
        <v>183</v>
      </c>
      <c r="HE42" s="44" t="s">
        <v>183</v>
      </c>
      <c r="HF42" s="45" t="s">
        <v>183</v>
      </c>
      <c r="HG42" s="45" t="s">
        <v>183</v>
      </c>
      <c r="HH42" s="45" t="s">
        <v>183</v>
      </c>
      <c r="HI42" s="45" t="s">
        <v>183</v>
      </c>
      <c r="HJ42" s="46" t="s">
        <v>183</v>
      </c>
      <c r="HK42" s="44" t="s">
        <v>183</v>
      </c>
      <c r="HL42" s="44"/>
      <c r="HM42" s="45"/>
      <c r="HN42" s="45"/>
      <c r="HO42" s="45"/>
      <c r="HP42" s="45"/>
      <c r="HQ42" s="44" t="s">
        <v>183</v>
      </c>
      <c r="HR42" s="45"/>
      <c r="HS42" s="45"/>
      <c r="HT42" s="45"/>
      <c r="HU42" s="45"/>
      <c r="HV42" s="44" t="s">
        <v>183</v>
      </c>
      <c r="HW42" s="45"/>
      <c r="HX42" s="45"/>
      <c r="HY42" s="45"/>
      <c r="HZ42" s="45"/>
      <c r="IA42" s="44" t="s">
        <v>183</v>
      </c>
      <c r="IB42" s="45" t="s">
        <v>183</v>
      </c>
      <c r="IC42" s="45" t="s">
        <v>183</v>
      </c>
      <c r="ID42" s="45" t="s">
        <v>183</v>
      </c>
      <c r="IE42" s="45" t="s">
        <v>183</v>
      </c>
      <c r="IF42" s="44" t="s">
        <v>183</v>
      </c>
      <c r="IG42" s="45" t="s">
        <v>183</v>
      </c>
      <c r="IH42" s="45" t="s">
        <v>183</v>
      </c>
      <c r="II42" s="45" t="s">
        <v>183</v>
      </c>
      <c r="IJ42" s="45" t="s">
        <v>183</v>
      </c>
      <c r="IK42" s="46" t="s">
        <v>183</v>
      </c>
      <c r="IL42" s="44"/>
      <c r="IM42" s="45"/>
      <c r="IN42" s="45"/>
      <c r="IO42" s="45"/>
      <c r="IP42" s="45"/>
      <c r="IQ42" s="44" t="s">
        <v>183</v>
      </c>
      <c r="IR42" s="45"/>
      <c r="IS42" s="45"/>
      <c r="IT42" s="45"/>
      <c r="IU42" s="45"/>
      <c r="IV42" s="44" t="s">
        <v>183</v>
      </c>
      <c r="IW42" s="45"/>
      <c r="IX42" s="45"/>
      <c r="IY42" s="45"/>
      <c r="IZ42" s="45"/>
      <c r="JA42" s="44" t="s">
        <v>183</v>
      </c>
      <c r="JB42" s="45" t="s">
        <v>183</v>
      </c>
      <c r="JC42" s="45" t="s">
        <v>183</v>
      </c>
      <c r="JD42" s="45" t="s">
        <v>183</v>
      </c>
      <c r="JE42" s="45" t="s">
        <v>183</v>
      </c>
      <c r="JF42" s="44" t="s">
        <v>183</v>
      </c>
      <c r="JG42" s="45" t="s">
        <v>183</v>
      </c>
      <c r="JH42" s="45" t="s">
        <v>183</v>
      </c>
      <c r="JI42" s="45" t="s">
        <v>183</v>
      </c>
      <c r="JJ42" s="45" t="s">
        <v>183</v>
      </c>
      <c r="JK42" s="46" t="s">
        <v>183</v>
      </c>
    </row>
    <row r="43" spans="1:271" outlineLevel="1" x14ac:dyDescent="0.3">
      <c r="A43" s="55" t="s">
        <v>128</v>
      </c>
      <c r="B43" s="5" t="s">
        <v>13</v>
      </c>
      <c r="C43" s="35"/>
      <c r="D43" s="44"/>
      <c r="E43" s="45"/>
      <c r="F43" s="45"/>
      <c r="G43" s="45"/>
      <c r="H43" s="45"/>
      <c r="I43" s="44" t="s">
        <v>183</v>
      </c>
      <c r="J43" s="45"/>
      <c r="K43" s="45"/>
      <c r="L43" s="45"/>
      <c r="M43" s="45"/>
      <c r="N43" s="44" t="s">
        <v>183</v>
      </c>
      <c r="O43" s="45"/>
      <c r="P43" s="45"/>
      <c r="Q43" s="45"/>
      <c r="R43" s="45"/>
      <c r="S43" s="44" t="s">
        <v>183</v>
      </c>
      <c r="T43" s="45" t="s">
        <v>183</v>
      </c>
      <c r="U43" s="45" t="s">
        <v>183</v>
      </c>
      <c r="V43" s="45" t="s">
        <v>183</v>
      </c>
      <c r="W43" s="45" t="s">
        <v>183</v>
      </c>
      <c r="X43" s="44" t="s">
        <v>183</v>
      </c>
      <c r="Y43" s="45" t="s">
        <v>183</v>
      </c>
      <c r="Z43" s="45" t="s">
        <v>183</v>
      </c>
      <c r="AA43" s="45" t="s">
        <v>183</v>
      </c>
      <c r="AB43" s="45" t="s">
        <v>183</v>
      </c>
      <c r="AC43" s="46" t="s">
        <v>183</v>
      </c>
      <c r="AD43" s="44" t="s">
        <v>183</v>
      </c>
      <c r="AE43" s="44"/>
      <c r="AF43" s="45"/>
      <c r="AG43" s="45"/>
      <c r="AH43" s="45"/>
      <c r="AI43" s="45"/>
      <c r="AJ43" s="44" t="s">
        <v>183</v>
      </c>
      <c r="AK43" s="45"/>
      <c r="AL43" s="45"/>
      <c r="AM43" s="45"/>
      <c r="AN43" s="45"/>
      <c r="AO43" s="44" t="s">
        <v>183</v>
      </c>
      <c r="AP43" s="45"/>
      <c r="AQ43" s="45"/>
      <c r="AR43" s="45"/>
      <c r="AS43" s="45"/>
      <c r="AT43" s="44" t="s">
        <v>183</v>
      </c>
      <c r="AU43" s="45" t="s">
        <v>183</v>
      </c>
      <c r="AV43" s="45" t="s">
        <v>183</v>
      </c>
      <c r="AW43" s="45" t="s">
        <v>183</v>
      </c>
      <c r="AX43" s="45" t="s">
        <v>183</v>
      </c>
      <c r="AY43" s="44" t="s">
        <v>183</v>
      </c>
      <c r="AZ43" s="45" t="s">
        <v>183</v>
      </c>
      <c r="BA43" s="45" t="s">
        <v>183</v>
      </c>
      <c r="BB43" s="45" t="s">
        <v>183</v>
      </c>
      <c r="BC43" s="45" t="s">
        <v>183</v>
      </c>
      <c r="BD43" s="46" t="s">
        <v>183</v>
      </c>
      <c r="BE43" s="44" t="s">
        <v>183</v>
      </c>
      <c r="BF43" s="44"/>
      <c r="BG43" s="45"/>
      <c r="BH43" s="45"/>
      <c r="BI43" s="45"/>
      <c r="BJ43" s="45"/>
      <c r="BK43" s="44" t="s">
        <v>183</v>
      </c>
      <c r="BL43" s="45"/>
      <c r="BM43" s="45"/>
      <c r="BN43" s="45"/>
      <c r="BO43" s="45"/>
      <c r="BP43" s="44" t="s">
        <v>183</v>
      </c>
      <c r="BQ43" s="45"/>
      <c r="BR43" s="45"/>
      <c r="BS43" s="45"/>
      <c r="BT43" s="45"/>
      <c r="BU43" s="44" t="s">
        <v>183</v>
      </c>
      <c r="BV43" s="45" t="s">
        <v>183</v>
      </c>
      <c r="BW43" s="45" t="s">
        <v>183</v>
      </c>
      <c r="BX43" s="45" t="s">
        <v>183</v>
      </c>
      <c r="BY43" s="45" t="s">
        <v>183</v>
      </c>
      <c r="BZ43" s="44" t="s">
        <v>183</v>
      </c>
      <c r="CA43" s="45" t="s">
        <v>183</v>
      </c>
      <c r="CB43" s="45" t="s">
        <v>183</v>
      </c>
      <c r="CC43" s="45" t="s">
        <v>183</v>
      </c>
      <c r="CD43" s="45" t="s">
        <v>183</v>
      </c>
      <c r="CE43" s="46" t="s">
        <v>183</v>
      </c>
      <c r="CF43" s="44" t="s">
        <v>183</v>
      </c>
      <c r="CG43" s="44"/>
      <c r="CH43" s="45" t="s">
        <v>183</v>
      </c>
      <c r="CI43" s="45" t="s">
        <v>183</v>
      </c>
      <c r="CJ43" s="45" t="s">
        <v>183</v>
      </c>
      <c r="CK43" s="45" t="s">
        <v>183</v>
      </c>
      <c r="CL43" s="44" t="s">
        <v>183</v>
      </c>
      <c r="CM43" s="45"/>
      <c r="CN43" s="45"/>
      <c r="CO43" s="45"/>
      <c r="CP43" s="45"/>
      <c r="CQ43" s="44" t="s">
        <v>183</v>
      </c>
      <c r="CR43" s="45"/>
      <c r="CS43" s="45"/>
      <c r="CT43" s="45"/>
      <c r="CU43" s="45"/>
      <c r="CV43" s="44" t="s">
        <v>183</v>
      </c>
      <c r="CW43" s="45" t="s">
        <v>183</v>
      </c>
      <c r="CX43" s="45" t="s">
        <v>183</v>
      </c>
      <c r="CY43" s="45" t="s">
        <v>183</v>
      </c>
      <c r="CZ43" s="45" t="s">
        <v>183</v>
      </c>
      <c r="DA43" s="44" t="s">
        <v>183</v>
      </c>
      <c r="DB43" s="45" t="s">
        <v>183</v>
      </c>
      <c r="DC43" s="45" t="s">
        <v>183</v>
      </c>
      <c r="DD43" s="45" t="s">
        <v>183</v>
      </c>
      <c r="DE43" s="45" t="s">
        <v>183</v>
      </c>
      <c r="DF43" s="46" t="s">
        <v>183</v>
      </c>
      <c r="DG43" s="44" t="s">
        <v>183</v>
      </c>
      <c r="DH43" s="44"/>
      <c r="DI43" s="45"/>
      <c r="DJ43" s="45"/>
      <c r="DK43" s="45"/>
      <c r="DL43" s="45"/>
      <c r="DM43" s="44" t="s">
        <v>183</v>
      </c>
      <c r="DN43" s="45"/>
      <c r="DO43" s="45"/>
      <c r="DP43" s="45"/>
      <c r="DQ43" s="45"/>
      <c r="DR43" s="44" t="s">
        <v>183</v>
      </c>
      <c r="DS43" s="45"/>
      <c r="DT43" s="45"/>
      <c r="DU43" s="45"/>
      <c r="DV43" s="45"/>
      <c r="DW43" s="44" t="s">
        <v>183</v>
      </c>
      <c r="DX43" s="45" t="s">
        <v>183</v>
      </c>
      <c r="DY43" s="45" t="s">
        <v>183</v>
      </c>
      <c r="DZ43" s="45" t="s">
        <v>183</v>
      </c>
      <c r="EA43" s="45" t="s">
        <v>183</v>
      </c>
      <c r="EB43" s="44" t="s">
        <v>183</v>
      </c>
      <c r="EC43" s="45" t="s">
        <v>183</v>
      </c>
      <c r="ED43" s="45" t="s">
        <v>183</v>
      </c>
      <c r="EE43" s="45" t="s">
        <v>183</v>
      </c>
      <c r="EF43" s="45" t="s">
        <v>183</v>
      </c>
      <c r="EG43" s="46" t="s">
        <v>183</v>
      </c>
      <c r="EH43" s="44" t="s">
        <v>183</v>
      </c>
      <c r="EI43" s="44"/>
      <c r="EJ43" s="45"/>
      <c r="EK43" s="45"/>
      <c r="EL43" s="45"/>
      <c r="EM43" s="45"/>
      <c r="EN43" s="44" t="s">
        <v>183</v>
      </c>
      <c r="EO43" s="45"/>
      <c r="EP43" s="45"/>
      <c r="EQ43" s="45"/>
      <c r="ER43" s="45"/>
      <c r="ES43" s="44" t="s">
        <v>183</v>
      </c>
      <c r="ET43" s="45"/>
      <c r="EU43" s="45"/>
      <c r="EV43" s="45"/>
      <c r="EW43" s="45"/>
      <c r="EX43" s="44" t="s">
        <v>183</v>
      </c>
      <c r="EY43" s="45" t="s">
        <v>183</v>
      </c>
      <c r="EZ43" s="45" t="s">
        <v>183</v>
      </c>
      <c r="FA43" s="45" t="s">
        <v>183</v>
      </c>
      <c r="FB43" s="45" t="s">
        <v>183</v>
      </c>
      <c r="FC43" s="44" t="s">
        <v>183</v>
      </c>
      <c r="FD43" s="45" t="s">
        <v>183</v>
      </c>
      <c r="FE43" s="45" t="s">
        <v>183</v>
      </c>
      <c r="FF43" s="45" t="s">
        <v>183</v>
      </c>
      <c r="FG43" s="45" t="s">
        <v>183</v>
      </c>
      <c r="FH43" s="46" t="s">
        <v>183</v>
      </c>
      <c r="FI43" s="44" t="s">
        <v>183</v>
      </c>
      <c r="FJ43" s="44" t="s">
        <v>183</v>
      </c>
      <c r="FK43" s="45" t="s">
        <v>183</v>
      </c>
      <c r="FL43" s="45" t="s">
        <v>183</v>
      </c>
      <c r="FM43" s="45" t="s">
        <v>183</v>
      </c>
      <c r="FN43" s="45" t="s">
        <v>183</v>
      </c>
      <c r="FO43" s="44" t="s">
        <v>183</v>
      </c>
      <c r="FP43" s="45" t="s">
        <v>183</v>
      </c>
      <c r="FQ43" s="45" t="s">
        <v>183</v>
      </c>
      <c r="FR43" s="45" t="s">
        <v>183</v>
      </c>
      <c r="FS43" s="45" t="s">
        <v>183</v>
      </c>
      <c r="FT43" s="44" t="s">
        <v>183</v>
      </c>
      <c r="FU43" s="45" t="s">
        <v>183</v>
      </c>
      <c r="FV43" s="45" t="s">
        <v>183</v>
      </c>
      <c r="FW43" s="45" t="s">
        <v>183</v>
      </c>
      <c r="FX43" s="45" t="s">
        <v>183</v>
      </c>
      <c r="FY43" s="44" t="s">
        <v>183</v>
      </c>
      <c r="FZ43" s="45" t="s">
        <v>183</v>
      </c>
      <c r="GA43" s="45" t="s">
        <v>183</v>
      </c>
      <c r="GB43" s="45" t="s">
        <v>183</v>
      </c>
      <c r="GC43" s="45" t="s">
        <v>183</v>
      </c>
      <c r="GD43" s="44" t="s">
        <v>183</v>
      </c>
      <c r="GE43" s="45" t="s">
        <v>183</v>
      </c>
      <c r="GF43" s="45" t="s">
        <v>183</v>
      </c>
      <c r="GG43" s="45" t="s">
        <v>183</v>
      </c>
      <c r="GH43" s="45" t="s">
        <v>183</v>
      </c>
      <c r="GI43" s="46" t="s">
        <v>183</v>
      </c>
      <c r="GJ43" s="44" t="s">
        <v>183</v>
      </c>
      <c r="GK43" s="44"/>
      <c r="GL43" s="45"/>
      <c r="GM43" s="45"/>
      <c r="GN43" s="45"/>
      <c r="GO43" s="45"/>
      <c r="GP43" s="44" t="s">
        <v>183</v>
      </c>
      <c r="GQ43" s="45"/>
      <c r="GR43" s="45"/>
      <c r="GS43" s="45"/>
      <c r="GT43" s="45"/>
      <c r="GU43" s="44" t="s">
        <v>183</v>
      </c>
      <c r="GV43" s="45"/>
      <c r="GW43" s="45"/>
      <c r="GX43" s="45"/>
      <c r="GY43" s="45"/>
      <c r="GZ43" s="44" t="s">
        <v>183</v>
      </c>
      <c r="HA43" s="45" t="s">
        <v>183</v>
      </c>
      <c r="HB43" s="45" t="s">
        <v>183</v>
      </c>
      <c r="HC43" s="45" t="s">
        <v>183</v>
      </c>
      <c r="HD43" s="45" t="s">
        <v>183</v>
      </c>
      <c r="HE43" s="44" t="s">
        <v>183</v>
      </c>
      <c r="HF43" s="45" t="s">
        <v>183</v>
      </c>
      <c r="HG43" s="45" t="s">
        <v>183</v>
      </c>
      <c r="HH43" s="45" t="s">
        <v>183</v>
      </c>
      <c r="HI43" s="45" t="s">
        <v>183</v>
      </c>
      <c r="HJ43" s="46" t="s">
        <v>183</v>
      </c>
      <c r="HK43" s="44" t="s">
        <v>183</v>
      </c>
      <c r="HL43" s="44"/>
      <c r="HM43" s="45"/>
      <c r="HN43" s="45"/>
      <c r="HO43" s="45"/>
      <c r="HP43" s="45"/>
      <c r="HQ43" s="44" t="s">
        <v>183</v>
      </c>
      <c r="HR43" s="45"/>
      <c r="HS43" s="45"/>
      <c r="HT43" s="45"/>
      <c r="HU43" s="45"/>
      <c r="HV43" s="44" t="s">
        <v>183</v>
      </c>
      <c r="HW43" s="45"/>
      <c r="HX43" s="45"/>
      <c r="HY43" s="45"/>
      <c r="HZ43" s="45"/>
      <c r="IA43" s="44" t="s">
        <v>183</v>
      </c>
      <c r="IB43" s="45" t="s">
        <v>183</v>
      </c>
      <c r="IC43" s="45" t="s">
        <v>183</v>
      </c>
      <c r="ID43" s="45" t="s">
        <v>183</v>
      </c>
      <c r="IE43" s="45" t="s">
        <v>183</v>
      </c>
      <c r="IF43" s="44" t="s">
        <v>183</v>
      </c>
      <c r="IG43" s="45" t="s">
        <v>183</v>
      </c>
      <c r="IH43" s="45" t="s">
        <v>183</v>
      </c>
      <c r="II43" s="45" t="s">
        <v>183</v>
      </c>
      <c r="IJ43" s="45" t="s">
        <v>183</v>
      </c>
      <c r="IK43" s="46" t="s">
        <v>183</v>
      </c>
      <c r="IL43" s="44"/>
      <c r="IM43" s="45"/>
      <c r="IN43" s="45"/>
      <c r="IO43" s="45"/>
      <c r="IP43" s="45"/>
      <c r="IQ43" s="44" t="s">
        <v>183</v>
      </c>
      <c r="IR43" s="45"/>
      <c r="IS43" s="45"/>
      <c r="IT43" s="45"/>
      <c r="IU43" s="45"/>
      <c r="IV43" s="44" t="s">
        <v>183</v>
      </c>
      <c r="IW43" s="45"/>
      <c r="IX43" s="45"/>
      <c r="IY43" s="45"/>
      <c r="IZ43" s="45"/>
      <c r="JA43" s="44" t="s">
        <v>183</v>
      </c>
      <c r="JB43" s="45" t="s">
        <v>183</v>
      </c>
      <c r="JC43" s="45" t="s">
        <v>183</v>
      </c>
      <c r="JD43" s="45" t="s">
        <v>183</v>
      </c>
      <c r="JE43" s="45" t="s">
        <v>183</v>
      </c>
      <c r="JF43" s="44" t="s">
        <v>183</v>
      </c>
      <c r="JG43" s="45" t="s">
        <v>183</v>
      </c>
      <c r="JH43" s="45" t="s">
        <v>183</v>
      </c>
      <c r="JI43" s="45" t="s">
        <v>183</v>
      </c>
      <c r="JJ43" s="45" t="s">
        <v>183</v>
      </c>
      <c r="JK43" s="46" t="s">
        <v>183</v>
      </c>
    </row>
    <row r="44" spans="1:271" outlineLevel="1" x14ac:dyDescent="0.3">
      <c r="A44" s="54" t="s">
        <v>129</v>
      </c>
      <c r="B44" s="5" t="s">
        <v>13</v>
      </c>
      <c r="C44" s="35"/>
      <c r="D44" s="44">
        <v>4654.2139499148007</v>
      </c>
      <c r="E44" s="45"/>
      <c r="F44" s="45"/>
      <c r="G44" s="45"/>
      <c r="H44" s="45"/>
      <c r="I44" s="44">
        <v>4805.8946391284626</v>
      </c>
      <c r="J44" s="45"/>
      <c r="K44" s="45"/>
      <c r="L44" s="45"/>
      <c r="M44" s="45"/>
      <c r="N44" s="44">
        <v>4799.5963191515411</v>
      </c>
      <c r="O44" s="45"/>
      <c r="P44" s="45"/>
      <c r="Q44" s="45"/>
      <c r="R44" s="45"/>
      <c r="S44" s="44">
        <v>4887.8025235602208</v>
      </c>
      <c r="T44" s="45" t="s">
        <v>183</v>
      </c>
      <c r="U44" s="45" t="s">
        <v>183</v>
      </c>
      <c r="V44" s="45" t="s">
        <v>183</v>
      </c>
      <c r="W44" s="45" t="s">
        <v>183</v>
      </c>
      <c r="X44" s="44">
        <v>5008.2046366788318</v>
      </c>
      <c r="Y44" s="45" t="s">
        <v>183</v>
      </c>
      <c r="Z44" s="45" t="s">
        <v>183</v>
      </c>
      <c r="AA44" s="45" t="s">
        <v>183</v>
      </c>
      <c r="AB44" s="45" t="s">
        <v>183</v>
      </c>
      <c r="AC44" s="46" t="s">
        <v>183</v>
      </c>
      <c r="AD44" s="44" t="s">
        <v>183</v>
      </c>
      <c r="AE44" s="44">
        <v>4.2693000000000003</v>
      </c>
      <c r="AF44" s="45"/>
      <c r="AG44" s="45"/>
      <c r="AH44" s="45"/>
      <c r="AI44" s="45"/>
      <c r="AJ44" s="44">
        <v>4.3682211204834758</v>
      </c>
      <c r="AK44" s="45"/>
      <c r="AL44" s="45"/>
      <c r="AM44" s="45"/>
      <c r="AN44" s="45"/>
      <c r="AO44" s="44">
        <v>4.4399474874287312</v>
      </c>
      <c r="AP44" s="45"/>
      <c r="AQ44" s="45"/>
      <c r="AR44" s="45"/>
      <c r="AS44" s="45"/>
      <c r="AT44" s="44">
        <v>4.5342246344493216</v>
      </c>
      <c r="AU44" s="45" t="s">
        <v>183</v>
      </c>
      <c r="AV44" s="45" t="s">
        <v>183</v>
      </c>
      <c r="AW44" s="45" t="s">
        <v>183</v>
      </c>
      <c r="AX44" s="45" t="s">
        <v>183</v>
      </c>
      <c r="AY44" s="44">
        <v>4.630507470709043</v>
      </c>
      <c r="AZ44" s="45" t="s">
        <v>183</v>
      </c>
      <c r="BA44" s="45" t="s">
        <v>183</v>
      </c>
      <c r="BB44" s="45" t="s">
        <v>183</v>
      </c>
      <c r="BC44" s="45" t="s">
        <v>183</v>
      </c>
      <c r="BD44" s="46" t="s">
        <v>183</v>
      </c>
      <c r="BE44" s="44" t="s">
        <v>183</v>
      </c>
      <c r="BF44" s="44"/>
      <c r="BG44" s="45"/>
      <c r="BH44" s="45"/>
      <c r="BI44" s="45"/>
      <c r="BJ44" s="45"/>
      <c r="BK44" s="44" t="s">
        <v>183</v>
      </c>
      <c r="BL44" s="45"/>
      <c r="BM44" s="45"/>
      <c r="BN44" s="45"/>
      <c r="BO44" s="45"/>
      <c r="BP44" s="44" t="s">
        <v>183</v>
      </c>
      <c r="BQ44" s="45"/>
      <c r="BR44" s="45"/>
      <c r="BS44" s="45"/>
      <c r="BT44" s="45"/>
      <c r="BU44" s="44" t="s">
        <v>183</v>
      </c>
      <c r="BV44" s="45" t="s">
        <v>183</v>
      </c>
      <c r="BW44" s="45" t="s">
        <v>183</v>
      </c>
      <c r="BX44" s="45" t="s">
        <v>183</v>
      </c>
      <c r="BY44" s="45" t="s">
        <v>183</v>
      </c>
      <c r="BZ44" s="44" t="s">
        <v>183</v>
      </c>
      <c r="CA44" s="45" t="s">
        <v>183</v>
      </c>
      <c r="CB44" s="45" t="s">
        <v>183</v>
      </c>
      <c r="CC44" s="45" t="s">
        <v>183</v>
      </c>
      <c r="CD44" s="45" t="s">
        <v>183</v>
      </c>
      <c r="CE44" s="46" t="s">
        <v>183</v>
      </c>
      <c r="CF44" s="44" t="s">
        <v>183</v>
      </c>
      <c r="CG44" s="44"/>
      <c r="CH44" s="45" t="s">
        <v>183</v>
      </c>
      <c r="CI44" s="45" t="s">
        <v>183</v>
      </c>
      <c r="CJ44" s="45" t="s">
        <v>183</v>
      </c>
      <c r="CK44" s="45" t="s">
        <v>183</v>
      </c>
      <c r="CL44" s="44" t="s">
        <v>183</v>
      </c>
      <c r="CM44" s="45"/>
      <c r="CN44" s="45"/>
      <c r="CO44" s="45"/>
      <c r="CP44" s="45"/>
      <c r="CQ44" s="44" t="s">
        <v>183</v>
      </c>
      <c r="CR44" s="45"/>
      <c r="CS44" s="45"/>
      <c r="CT44" s="45"/>
      <c r="CU44" s="45"/>
      <c r="CV44" s="44" t="s">
        <v>183</v>
      </c>
      <c r="CW44" s="45" t="s">
        <v>183</v>
      </c>
      <c r="CX44" s="45" t="s">
        <v>183</v>
      </c>
      <c r="CY44" s="45" t="s">
        <v>183</v>
      </c>
      <c r="CZ44" s="45" t="s">
        <v>183</v>
      </c>
      <c r="DA44" s="44" t="s">
        <v>183</v>
      </c>
      <c r="DB44" s="45" t="s">
        <v>183</v>
      </c>
      <c r="DC44" s="45" t="s">
        <v>183</v>
      </c>
      <c r="DD44" s="45" t="s">
        <v>183</v>
      </c>
      <c r="DE44" s="45" t="s">
        <v>183</v>
      </c>
      <c r="DF44" s="46" t="s">
        <v>183</v>
      </c>
      <c r="DG44" s="44" t="s">
        <v>183</v>
      </c>
      <c r="DH44" s="44"/>
      <c r="DI44" s="45"/>
      <c r="DJ44" s="45"/>
      <c r="DK44" s="45"/>
      <c r="DL44" s="45"/>
      <c r="DM44" s="44" t="s">
        <v>183</v>
      </c>
      <c r="DN44" s="45"/>
      <c r="DO44" s="45"/>
      <c r="DP44" s="45"/>
      <c r="DQ44" s="45"/>
      <c r="DR44" s="44" t="s">
        <v>183</v>
      </c>
      <c r="DS44" s="45"/>
      <c r="DT44" s="45"/>
      <c r="DU44" s="45"/>
      <c r="DV44" s="45"/>
      <c r="DW44" s="44" t="s">
        <v>183</v>
      </c>
      <c r="DX44" s="45" t="s">
        <v>183</v>
      </c>
      <c r="DY44" s="45" t="s">
        <v>183</v>
      </c>
      <c r="DZ44" s="45" t="s">
        <v>183</v>
      </c>
      <c r="EA44" s="45" t="s">
        <v>183</v>
      </c>
      <c r="EB44" s="44" t="s">
        <v>183</v>
      </c>
      <c r="EC44" s="45" t="s">
        <v>183</v>
      </c>
      <c r="ED44" s="45" t="s">
        <v>183</v>
      </c>
      <c r="EE44" s="45" t="s">
        <v>183</v>
      </c>
      <c r="EF44" s="45" t="s">
        <v>183</v>
      </c>
      <c r="EG44" s="46" t="s">
        <v>183</v>
      </c>
      <c r="EH44" s="44" t="s">
        <v>183</v>
      </c>
      <c r="EI44" s="44"/>
      <c r="EJ44" s="45"/>
      <c r="EK44" s="45"/>
      <c r="EL44" s="45"/>
      <c r="EM44" s="45"/>
      <c r="EN44" s="44" t="s">
        <v>183</v>
      </c>
      <c r="EO44" s="45"/>
      <c r="EP44" s="45"/>
      <c r="EQ44" s="45"/>
      <c r="ER44" s="45"/>
      <c r="ES44" s="44" t="s">
        <v>183</v>
      </c>
      <c r="ET44" s="45"/>
      <c r="EU44" s="45"/>
      <c r="EV44" s="45"/>
      <c r="EW44" s="45"/>
      <c r="EX44" s="44" t="s">
        <v>183</v>
      </c>
      <c r="EY44" s="45" t="s">
        <v>183</v>
      </c>
      <c r="EZ44" s="45" t="s">
        <v>183</v>
      </c>
      <c r="FA44" s="45" t="s">
        <v>183</v>
      </c>
      <c r="FB44" s="45" t="s">
        <v>183</v>
      </c>
      <c r="FC44" s="44" t="s">
        <v>183</v>
      </c>
      <c r="FD44" s="45" t="s">
        <v>183</v>
      </c>
      <c r="FE44" s="45" t="s">
        <v>183</v>
      </c>
      <c r="FF44" s="45" t="s">
        <v>183</v>
      </c>
      <c r="FG44" s="45" t="s">
        <v>183</v>
      </c>
      <c r="FH44" s="46" t="s">
        <v>183</v>
      </c>
      <c r="FI44" s="44" t="s">
        <v>183</v>
      </c>
      <c r="FJ44" s="44" t="s">
        <v>183</v>
      </c>
      <c r="FK44" s="45" t="s">
        <v>183</v>
      </c>
      <c r="FL44" s="45" t="s">
        <v>183</v>
      </c>
      <c r="FM44" s="45" t="s">
        <v>183</v>
      </c>
      <c r="FN44" s="45" t="s">
        <v>183</v>
      </c>
      <c r="FO44" s="44" t="s">
        <v>183</v>
      </c>
      <c r="FP44" s="45" t="s">
        <v>183</v>
      </c>
      <c r="FQ44" s="45" t="s">
        <v>183</v>
      </c>
      <c r="FR44" s="45" t="s">
        <v>183</v>
      </c>
      <c r="FS44" s="45" t="s">
        <v>183</v>
      </c>
      <c r="FT44" s="44" t="s">
        <v>183</v>
      </c>
      <c r="FU44" s="45" t="s">
        <v>183</v>
      </c>
      <c r="FV44" s="45" t="s">
        <v>183</v>
      </c>
      <c r="FW44" s="45" t="s">
        <v>183</v>
      </c>
      <c r="FX44" s="45" t="s">
        <v>183</v>
      </c>
      <c r="FY44" s="44" t="s">
        <v>183</v>
      </c>
      <c r="FZ44" s="45" t="s">
        <v>183</v>
      </c>
      <c r="GA44" s="45" t="s">
        <v>183</v>
      </c>
      <c r="GB44" s="45" t="s">
        <v>183</v>
      </c>
      <c r="GC44" s="45" t="s">
        <v>183</v>
      </c>
      <c r="GD44" s="44" t="s">
        <v>183</v>
      </c>
      <c r="GE44" s="45" t="s">
        <v>183</v>
      </c>
      <c r="GF44" s="45" t="s">
        <v>183</v>
      </c>
      <c r="GG44" s="45" t="s">
        <v>183</v>
      </c>
      <c r="GH44" s="45" t="s">
        <v>183</v>
      </c>
      <c r="GI44" s="46" t="s">
        <v>183</v>
      </c>
      <c r="GJ44" s="44" t="s">
        <v>183</v>
      </c>
      <c r="GK44" s="44">
        <v>6490.3645227352536</v>
      </c>
      <c r="GL44" s="45"/>
      <c r="GM44" s="45"/>
      <c r="GN44" s="45"/>
      <c r="GO44" s="45"/>
      <c r="GP44" s="44">
        <v>6107.6245330325382</v>
      </c>
      <c r="GQ44" s="45"/>
      <c r="GR44" s="45"/>
      <c r="GS44" s="45"/>
      <c r="GT44" s="45"/>
      <c r="GU44" s="44">
        <v>6122.7006704053028</v>
      </c>
      <c r="GV44" s="45"/>
      <c r="GW44" s="45"/>
      <c r="GX44" s="45"/>
      <c r="GY44" s="45"/>
      <c r="GZ44" s="44">
        <v>6239.0014646261188</v>
      </c>
      <c r="HA44" s="45" t="s">
        <v>183</v>
      </c>
      <c r="HB44" s="45" t="s">
        <v>183</v>
      </c>
      <c r="HC44" s="45" t="s">
        <v>183</v>
      </c>
      <c r="HD44" s="45" t="s">
        <v>183</v>
      </c>
      <c r="HE44" s="44">
        <v>6388.0958629501265</v>
      </c>
      <c r="HF44" s="45" t="s">
        <v>183</v>
      </c>
      <c r="HG44" s="45" t="s">
        <v>183</v>
      </c>
      <c r="HH44" s="45" t="s">
        <v>183</v>
      </c>
      <c r="HI44" s="45" t="s">
        <v>183</v>
      </c>
      <c r="HJ44" s="46" t="s">
        <v>183</v>
      </c>
      <c r="HK44" s="44" t="s">
        <v>183</v>
      </c>
      <c r="HL44" s="44">
        <v>4657.1821373960829</v>
      </c>
      <c r="HM44" s="45"/>
      <c r="HN44" s="45"/>
      <c r="HO44" s="45"/>
      <c r="HP44" s="45"/>
      <c r="HQ44" s="44">
        <v>5081.8205487390514</v>
      </c>
      <c r="HR44" s="45"/>
      <c r="HS44" s="45"/>
      <c r="HT44" s="45"/>
      <c r="HU44" s="45"/>
      <c r="HV44" s="44">
        <v>5077.8264114287049</v>
      </c>
      <c r="HW44" s="45"/>
      <c r="HX44" s="45"/>
      <c r="HY44" s="45"/>
      <c r="HZ44" s="45"/>
      <c r="IA44" s="44">
        <v>5169.379681806633</v>
      </c>
      <c r="IB44" s="45" t="s">
        <v>183</v>
      </c>
      <c r="IC44" s="45" t="s">
        <v>183</v>
      </c>
      <c r="ID44" s="45" t="s">
        <v>183</v>
      </c>
      <c r="IE44" s="45" t="s">
        <v>183</v>
      </c>
      <c r="IF44" s="44">
        <v>5294.6891012673668</v>
      </c>
      <c r="IG44" s="45" t="s">
        <v>183</v>
      </c>
      <c r="IH44" s="45" t="s">
        <v>183</v>
      </c>
      <c r="II44" s="45" t="s">
        <v>183</v>
      </c>
      <c r="IJ44" s="45" t="s">
        <v>183</v>
      </c>
      <c r="IK44" s="46" t="s">
        <v>183</v>
      </c>
      <c r="IL44" s="44">
        <f>GK44-HL44</f>
        <v>1833.1823853391707</v>
      </c>
      <c r="IM44" s="45"/>
      <c r="IN44" s="45"/>
      <c r="IO44" s="45"/>
      <c r="IP44" s="45"/>
      <c r="IQ44" s="44">
        <v>1025.8039842934868</v>
      </c>
      <c r="IR44" s="45"/>
      <c r="IS44" s="45"/>
      <c r="IT44" s="45"/>
      <c r="IU44" s="45"/>
      <c r="IV44" s="44">
        <v>1044.874258976598</v>
      </c>
      <c r="IW44" s="45"/>
      <c r="IX44" s="45"/>
      <c r="IY44" s="45"/>
      <c r="IZ44" s="45"/>
      <c r="JA44" s="44">
        <v>1069.6217828194858</v>
      </c>
      <c r="JB44" s="45" t="s">
        <v>183</v>
      </c>
      <c r="JC44" s="45" t="s">
        <v>183</v>
      </c>
      <c r="JD44" s="45" t="s">
        <v>183</v>
      </c>
      <c r="JE44" s="45" t="s">
        <v>183</v>
      </c>
      <c r="JF44" s="44">
        <v>1093.4067616827597</v>
      </c>
      <c r="JG44" s="45" t="s">
        <v>183</v>
      </c>
      <c r="JH44" s="45" t="s">
        <v>183</v>
      </c>
      <c r="JI44" s="45" t="s">
        <v>183</v>
      </c>
      <c r="JJ44" s="45" t="s">
        <v>183</v>
      </c>
      <c r="JK44" s="46" t="s">
        <v>183</v>
      </c>
    </row>
    <row r="45" spans="1:271" outlineLevel="1" x14ac:dyDescent="0.3">
      <c r="A45" s="54" t="s">
        <v>194</v>
      </c>
      <c r="B45" s="5" t="s">
        <v>13</v>
      </c>
      <c r="C45" s="35"/>
      <c r="D45" s="44">
        <v>56.33</v>
      </c>
      <c r="E45" s="45"/>
      <c r="F45" s="45"/>
      <c r="G45" s="45"/>
      <c r="H45" s="45"/>
      <c r="I45" s="44">
        <v>1255.1524361543327</v>
      </c>
      <c r="J45" s="45"/>
      <c r="K45" s="45"/>
      <c r="L45" s="45"/>
      <c r="M45" s="45"/>
      <c r="N45" s="44">
        <v>1923.1261504209872</v>
      </c>
      <c r="O45" s="45"/>
      <c r="P45" s="45"/>
      <c r="Q45" s="45"/>
      <c r="R45" s="45"/>
      <c r="S45" s="44">
        <v>2333.845779552923</v>
      </c>
      <c r="T45" s="45" t="s">
        <v>183</v>
      </c>
      <c r="U45" s="45" t="s">
        <v>183</v>
      </c>
      <c r="V45" s="45" t="s">
        <v>183</v>
      </c>
      <c r="W45" s="45" t="s">
        <v>183</v>
      </c>
      <c r="X45" s="44">
        <v>2605.9017329860289</v>
      </c>
      <c r="Y45" s="45" t="s">
        <v>183</v>
      </c>
      <c r="Z45" s="45" t="s">
        <v>183</v>
      </c>
      <c r="AA45" s="45" t="s">
        <v>183</v>
      </c>
      <c r="AB45" s="45" t="s">
        <v>183</v>
      </c>
      <c r="AC45" s="46" t="s">
        <v>183</v>
      </c>
      <c r="AD45" s="44" t="s">
        <v>183</v>
      </c>
      <c r="AE45" s="44"/>
      <c r="AF45" s="45"/>
      <c r="AG45" s="45"/>
      <c r="AH45" s="45"/>
      <c r="AI45" s="45"/>
      <c r="AJ45" s="44" t="s">
        <v>183</v>
      </c>
      <c r="AK45" s="45"/>
      <c r="AL45" s="45"/>
      <c r="AM45" s="45"/>
      <c r="AN45" s="45"/>
      <c r="AO45" s="44" t="s">
        <v>183</v>
      </c>
      <c r="AP45" s="45"/>
      <c r="AQ45" s="45"/>
      <c r="AR45" s="45"/>
      <c r="AS45" s="45"/>
      <c r="AT45" s="44" t="s">
        <v>183</v>
      </c>
      <c r="AU45" s="45" t="s">
        <v>183</v>
      </c>
      <c r="AV45" s="45" t="s">
        <v>183</v>
      </c>
      <c r="AW45" s="45" t="s">
        <v>183</v>
      </c>
      <c r="AX45" s="45" t="s">
        <v>183</v>
      </c>
      <c r="AY45" s="44" t="s">
        <v>183</v>
      </c>
      <c r="AZ45" s="45" t="s">
        <v>183</v>
      </c>
      <c r="BA45" s="45" t="s">
        <v>183</v>
      </c>
      <c r="BB45" s="45" t="s">
        <v>183</v>
      </c>
      <c r="BC45" s="45" t="s">
        <v>183</v>
      </c>
      <c r="BD45" s="46" t="s">
        <v>183</v>
      </c>
      <c r="BE45" s="44" t="s">
        <v>183</v>
      </c>
      <c r="BF45" s="44"/>
      <c r="BG45" s="45"/>
      <c r="BH45" s="45"/>
      <c r="BI45" s="45"/>
      <c r="BJ45" s="45"/>
      <c r="BK45" s="44" t="s">
        <v>183</v>
      </c>
      <c r="BL45" s="45"/>
      <c r="BM45" s="45"/>
      <c r="BN45" s="45"/>
      <c r="BO45" s="45"/>
      <c r="BP45" s="44" t="s">
        <v>183</v>
      </c>
      <c r="BQ45" s="45"/>
      <c r="BR45" s="45"/>
      <c r="BS45" s="45"/>
      <c r="BT45" s="45"/>
      <c r="BU45" s="44" t="s">
        <v>183</v>
      </c>
      <c r="BV45" s="45" t="s">
        <v>183</v>
      </c>
      <c r="BW45" s="45" t="s">
        <v>183</v>
      </c>
      <c r="BX45" s="45" t="s">
        <v>183</v>
      </c>
      <c r="BY45" s="45" t="s">
        <v>183</v>
      </c>
      <c r="BZ45" s="44" t="s">
        <v>183</v>
      </c>
      <c r="CA45" s="45" t="s">
        <v>183</v>
      </c>
      <c r="CB45" s="45" t="s">
        <v>183</v>
      </c>
      <c r="CC45" s="45" t="s">
        <v>183</v>
      </c>
      <c r="CD45" s="45" t="s">
        <v>183</v>
      </c>
      <c r="CE45" s="46" t="s">
        <v>183</v>
      </c>
      <c r="CF45" s="44" t="s">
        <v>183</v>
      </c>
      <c r="CG45" s="44"/>
      <c r="CH45" s="45" t="s">
        <v>183</v>
      </c>
      <c r="CI45" s="45" t="s">
        <v>183</v>
      </c>
      <c r="CJ45" s="45" t="s">
        <v>183</v>
      </c>
      <c r="CK45" s="45" t="s">
        <v>183</v>
      </c>
      <c r="CL45" s="44" t="s">
        <v>183</v>
      </c>
      <c r="CM45" s="45"/>
      <c r="CN45" s="45"/>
      <c r="CO45" s="45"/>
      <c r="CP45" s="45"/>
      <c r="CQ45" s="44" t="s">
        <v>183</v>
      </c>
      <c r="CR45" s="45"/>
      <c r="CS45" s="45"/>
      <c r="CT45" s="45"/>
      <c r="CU45" s="45"/>
      <c r="CV45" s="44" t="s">
        <v>183</v>
      </c>
      <c r="CW45" s="45" t="s">
        <v>183</v>
      </c>
      <c r="CX45" s="45" t="s">
        <v>183</v>
      </c>
      <c r="CY45" s="45" t="s">
        <v>183</v>
      </c>
      <c r="CZ45" s="45" t="s">
        <v>183</v>
      </c>
      <c r="DA45" s="44" t="s">
        <v>183</v>
      </c>
      <c r="DB45" s="45" t="s">
        <v>183</v>
      </c>
      <c r="DC45" s="45" t="s">
        <v>183</v>
      </c>
      <c r="DD45" s="45" t="s">
        <v>183</v>
      </c>
      <c r="DE45" s="45" t="s">
        <v>183</v>
      </c>
      <c r="DF45" s="46" t="s">
        <v>183</v>
      </c>
      <c r="DG45" s="44" t="s">
        <v>183</v>
      </c>
      <c r="DH45" s="44">
        <v>6.5026700000000002</v>
      </c>
      <c r="DI45" s="45"/>
      <c r="DJ45" s="45"/>
      <c r="DK45" s="45"/>
      <c r="DL45" s="45"/>
      <c r="DM45" s="44">
        <v>6.5026717287518068</v>
      </c>
      <c r="DN45" s="45"/>
      <c r="DO45" s="45"/>
      <c r="DP45" s="45"/>
      <c r="DQ45" s="45"/>
      <c r="DR45" s="44">
        <v>6.5026734562037998</v>
      </c>
      <c r="DS45" s="45"/>
      <c r="DT45" s="45"/>
      <c r="DU45" s="45"/>
      <c r="DV45" s="45"/>
      <c r="DW45" s="44">
        <v>6.5026751849556073</v>
      </c>
      <c r="DX45" s="45" t="s">
        <v>183</v>
      </c>
      <c r="DY45" s="45" t="s">
        <v>183</v>
      </c>
      <c r="DZ45" s="45" t="s">
        <v>183</v>
      </c>
      <c r="EA45" s="45" t="s">
        <v>183</v>
      </c>
      <c r="EB45" s="44">
        <v>6.502676912407602</v>
      </c>
      <c r="EC45" s="45" t="s">
        <v>183</v>
      </c>
      <c r="ED45" s="45" t="s">
        <v>183</v>
      </c>
      <c r="EE45" s="45" t="s">
        <v>183</v>
      </c>
      <c r="EF45" s="45" t="s">
        <v>183</v>
      </c>
      <c r="EG45" s="46" t="s">
        <v>183</v>
      </c>
      <c r="EH45" s="44" t="s">
        <v>183</v>
      </c>
      <c r="EI45" s="44"/>
      <c r="EJ45" s="45"/>
      <c r="EK45" s="45"/>
      <c r="EL45" s="45"/>
      <c r="EM45" s="45"/>
      <c r="EN45" s="44" t="s">
        <v>183</v>
      </c>
      <c r="EO45" s="45"/>
      <c r="EP45" s="45"/>
      <c r="EQ45" s="45"/>
      <c r="ER45" s="45"/>
      <c r="ES45" s="44" t="s">
        <v>183</v>
      </c>
      <c r="ET45" s="45"/>
      <c r="EU45" s="45"/>
      <c r="EV45" s="45"/>
      <c r="EW45" s="45"/>
      <c r="EX45" s="44" t="s">
        <v>183</v>
      </c>
      <c r="EY45" s="45" t="s">
        <v>183</v>
      </c>
      <c r="EZ45" s="45" t="s">
        <v>183</v>
      </c>
      <c r="FA45" s="45" t="s">
        <v>183</v>
      </c>
      <c r="FB45" s="45" t="s">
        <v>183</v>
      </c>
      <c r="FC45" s="44" t="s">
        <v>183</v>
      </c>
      <c r="FD45" s="45" t="s">
        <v>183</v>
      </c>
      <c r="FE45" s="45" t="s">
        <v>183</v>
      </c>
      <c r="FF45" s="45" t="s">
        <v>183</v>
      </c>
      <c r="FG45" s="45" t="s">
        <v>183</v>
      </c>
      <c r="FH45" s="46" t="s">
        <v>183</v>
      </c>
      <c r="FI45" s="44" t="s">
        <v>183</v>
      </c>
      <c r="FJ45" s="44" t="s">
        <v>183</v>
      </c>
      <c r="FK45" s="45" t="s">
        <v>183</v>
      </c>
      <c r="FL45" s="45" t="s">
        <v>183</v>
      </c>
      <c r="FM45" s="45" t="s">
        <v>183</v>
      </c>
      <c r="FN45" s="45" t="s">
        <v>183</v>
      </c>
      <c r="FO45" s="44" t="s">
        <v>183</v>
      </c>
      <c r="FP45" s="45" t="s">
        <v>183</v>
      </c>
      <c r="FQ45" s="45" t="s">
        <v>183</v>
      </c>
      <c r="FR45" s="45" t="s">
        <v>183</v>
      </c>
      <c r="FS45" s="45" t="s">
        <v>183</v>
      </c>
      <c r="FT45" s="44" t="s">
        <v>183</v>
      </c>
      <c r="FU45" s="45" t="s">
        <v>183</v>
      </c>
      <c r="FV45" s="45" t="s">
        <v>183</v>
      </c>
      <c r="FW45" s="45" t="s">
        <v>183</v>
      </c>
      <c r="FX45" s="45" t="s">
        <v>183</v>
      </c>
      <c r="FY45" s="44" t="s">
        <v>183</v>
      </c>
      <c r="FZ45" s="45" t="s">
        <v>183</v>
      </c>
      <c r="GA45" s="45" t="s">
        <v>183</v>
      </c>
      <c r="GB45" s="45" t="s">
        <v>183</v>
      </c>
      <c r="GC45" s="45" t="s">
        <v>183</v>
      </c>
      <c r="GD45" s="44" t="s">
        <v>183</v>
      </c>
      <c r="GE45" s="45" t="s">
        <v>183</v>
      </c>
      <c r="GF45" s="45" t="s">
        <v>183</v>
      </c>
      <c r="GG45" s="45" t="s">
        <v>183</v>
      </c>
      <c r="GH45" s="45" t="s">
        <v>183</v>
      </c>
      <c r="GI45" s="46" t="s">
        <v>183</v>
      </c>
      <c r="GJ45" s="44" t="s">
        <v>183</v>
      </c>
      <c r="GK45" s="44">
        <v>62.83</v>
      </c>
      <c r="GL45" s="45"/>
      <c r="GM45" s="45"/>
      <c r="GN45" s="45"/>
      <c r="GO45" s="45"/>
      <c r="GP45" s="44">
        <v>1261.6551078830844</v>
      </c>
      <c r="GQ45" s="45"/>
      <c r="GR45" s="45"/>
      <c r="GS45" s="45"/>
      <c r="GT45" s="45"/>
      <c r="GU45" s="44">
        <v>1929.6288238771911</v>
      </c>
      <c r="GV45" s="45"/>
      <c r="GW45" s="45"/>
      <c r="GX45" s="45"/>
      <c r="GY45" s="45"/>
      <c r="GZ45" s="44">
        <v>2340.3484547378785</v>
      </c>
      <c r="HA45" s="45" t="s">
        <v>183</v>
      </c>
      <c r="HB45" s="45" t="s">
        <v>183</v>
      </c>
      <c r="HC45" s="45" t="s">
        <v>183</v>
      </c>
      <c r="HD45" s="45" t="s">
        <v>183</v>
      </c>
      <c r="HE45" s="44">
        <v>2612.4044098984364</v>
      </c>
      <c r="HF45" s="45" t="s">
        <v>183</v>
      </c>
      <c r="HG45" s="45" t="s">
        <v>183</v>
      </c>
      <c r="HH45" s="45" t="s">
        <v>183</v>
      </c>
      <c r="HI45" s="45" t="s">
        <v>183</v>
      </c>
      <c r="HJ45" s="46" t="s">
        <v>183</v>
      </c>
      <c r="HK45" s="44" t="s">
        <v>183</v>
      </c>
      <c r="HL45" s="44">
        <v>945.12186281787604</v>
      </c>
      <c r="HM45" s="45"/>
      <c r="HN45" s="45"/>
      <c r="HO45" s="45"/>
      <c r="HP45" s="45"/>
      <c r="HQ45" s="44">
        <v>1221.4878825117896</v>
      </c>
      <c r="HR45" s="45"/>
      <c r="HS45" s="45"/>
      <c r="HT45" s="45"/>
      <c r="HU45" s="45"/>
      <c r="HV45" s="44">
        <v>1871.5458151665812</v>
      </c>
      <c r="HW45" s="45"/>
      <c r="HX45" s="45"/>
      <c r="HY45" s="45"/>
      <c r="HZ45" s="45"/>
      <c r="IA45" s="44">
        <v>2271.2494970807265</v>
      </c>
      <c r="IB45" s="45" t="s">
        <v>183</v>
      </c>
      <c r="IC45" s="45" t="s">
        <v>183</v>
      </c>
      <c r="ID45" s="45" t="s">
        <v>183</v>
      </c>
      <c r="IE45" s="45" t="s">
        <v>183</v>
      </c>
      <c r="IF45" s="44">
        <v>2536.0086139111145</v>
      </c>
      <c r="IG45" s="45" t="s">
        <v>183</v>
      </c>
      <c r="IH45" s="45" t="s">
        <v>183</v>
      </c>
      <c r="II45" s="45" t="s">
        <v>183</v>
      </c>
      <c r="IJ45" s="45" t="s">
        <v>183</v>
      </c>
      <c r="IK45" s="46" t="s">
        <v>183</v>
      </c>
      <c r="IL45" s="44">
        <f>GK45-HL45</f>
        <v>-882.29186281787599</v>
      </c>
      <c r="IM45" s="45"/>
      <c r="IN45" s="45"/>
      <c r="IO45" s="45"/>
      <c r="IP45" s="45"/>
      <c r="IQ45" s="44">
        <v>40.167225371294762</v>
      </c>
      <c r="IR45" s="45"/>
      <c r="IS45" s="45"/>
      <c r="IT45" s="45"/>
      <c r="IU45" s="45"/>
      <c r="IV45" s="44">
        <v>58.083008710609874</v>
      </c>
      <c r="IW45" s="45"/>
      <c r="IX45" s="45"/>
      <c r="IY45" s="45"/>
      <c r="IZ45" s="45"/>
      <c r="JA45" s="44">
        <v>69.098957657151914</v>
      </c>
      <c r="JB45" s="45" t="s">
        <v>183</v>
      </c>
      <c r="JC45" s="45" t="s">
        <v>183</v>
      </c>
      <c r="JD45" s="45" t="s">
        <v>183</v>
      </c>
      <c r="JE45" s="45" t="s">
        <v>183</v>
      </c>
      <c r="JF45" s="44">
        <v>76.39579598732189</v>
      </c>
      <c r="JG45" s="45" t="s">
        <v>183</v>
      </c>
      <c r="JH45" s="45" t="s">
        <v>183</v>
      </c>
      <c r="JI45" s="45" t="s">
        <v>183</v>
      </c>
      <c r="JJ45" s="45" t="s">
        <v>183</v>
      </c>
      <c r="JK45" s="46" t="s">
        <v>183</v>
      </c>
    </row>
    <row r="46" spans="1:271" outlineLevel="1" x14ac:dyDescent="0.3">
      <c r="A46" s="5" t="s">
        <v>131</v>
      </c>
      <c r="B46" s="5" t="s">
        <v>13</v>
      </c>
      <c r="C46" s="35"/>
      <c r="D46" s="44"/>
      <c r="E46" s="45"/>
      <c r="F46" s="45"/>
      <c r="G46" s="45"/>
      <c r="H46" s="45"/>
      <c r="I46" s="44" t="s">
        <v>183</v>
      </c>
      <c r="J46" s="45"/>
      <c r="K46" s="45"/>
      <c r="L46" s="45"/>
      <c r="M46" s="45"/>
      <c r="N46" s="44" t="s">
        <v>183</v>
      </c>
      <c r="O46" s="45"/>
      <c r="P46" s="45"/>
      <c r="Q46" s="45"/>
      <c r="R46" s="45"/>
      <c r="S46" s="44" t="s">
        <v>183</v>
      </c>
      <c r="T46" s="45" t="s">
        <v>183</v>
      </c>
      <c r="U46" s="45" t="s">
        <v>183</v>
      </c>
      <c r="V46" s="45" t="s">
        <v>183</v>
      </c>
      <c r="W46" s="45" t="s">
        <v>183</v>
      </c>
      <c r="X46" s="44" t="s">
        <v>183</v>
      </c>
      <c r="Y46" s="45" t="s">
        <v>183</v>
      </c>
      <c r="Z46" s="45" t="s">
        <v>183</v>
      </c>
      <c r="AA46" s="45" t="s">
        <v>183</v>
      </c>
      <c r="AB46" s="45" t="s">
        <v>183</v>
      </c>
      <c r="AC46" s="46" t="s">
        <v>183</v>
      </c>
      <c r="AD46" s="44" t="s">
        <v>183</v>
      </c>
      <c r="AE46" s="44"/>
      <c r="AF46" s="45"/>
      <c r="AG46" s="45"/>
      <c r="AH46" s="45"/>
      <c r="AI46" s="45"/>
      <c r="AJ46" s="44" t="s">
        <v>183</v>
      </c>
      <c r="AK46" s="45"/>
      <c r="AL46" s="45"/>
      <c r="AM46" s="45"/>
      <c r="AN46" s="45"/>
      <c r="AO46" s="44" t="s">
        <v>183</v>
      </c>
      <c r="AP46" s="45"/>
      <c r="AQ46" s="45"/>
      <c r="AR46" s="45"/>
      <c r="AS46" s="45"/>
      <c r="AT46" s="44" t="s">
        <v>183</v>
      </c>
      <c r="AU46" s="45" t="s">
        <v>183</v>
      </c>
      <c r="AV46" s="45" t="s">
        <v>183</v>
      </c>
      <c r="AW46" s="45" t="s">
        <v>183</v>
      </c>
      <c r="AX46" s="45" t="s">
        <v>183</v>
      </c>
      <c r="AY46" s="44" t="s">
        <v>183</v>
      </c>
      <c r="AZ46" s="45" t="s">
        <v>183</v>
      </c>
      <c r="BA46" s="45" t="s">
        <v>183</v>
      </c>
      <c r="BB46" s="45" t="s">
        <v>183</v>
      </c>
      <c r="BC46" s="45" t="s">
        <v>183</v>
      </c>
      <c r="BD46" s="46" t="s">
        <v>183</v>
      </c>
      <c r="BE46" s="44" t="s">
        <v>183</v>
      </c>
      <c r="BF46" s="44"/>
      <c r="BG46" s="45"/>
      <c r="BH46" s="45"/>
      <c r="BI46" s="45"/>
      <c r="BJ46" s="45"/>
      <c r="BK46" s="44" t="s">
        <v>183</v>
      </c>
      <c r="BL46" s="45"/>
      <c r="BM46" s="45"/>
      <c r="BN46" s="45"/>
      <c r="BO46" s="45"/>
      <c r="BP46" s="44" t="s">
        <v>183</v>
      </c>
      <c r="BQ46" s="45"/>
      <c r="BR46" s="45"/>
      <c r="BS46" s="45"/>
      <c r="BT46" s="45"/>
      <c r="BU46" s="44" t="s">
        <v>183</v>
      </c>
      <c r="BV46" s="45" t="s">
        <v>183</v>
      </c>
      <c r="BW46" s="45" t="s">
        <v>183</v>
      </c>
      <c r="BX46" s="45" t="s">
        <v>183</v>
      </c>
      <c r="BY46" s="45" t="s">
        <v>183</v>
      </c>
      <c r="BZ46" s="44" t="s">
        <v>183</v>
      </c>
      <c r="CA46" s="45" t="s">
        <v>183</v>
      </c>
      <c r="CB46" s="45" t="s">
        <v>183</v>
      </c>
      <c r="CC46" s="45" t="s">
        <v>183</v>
      </c>
      <c r="CD46" s="45" t="s">
        <v>183</v>
      </c>
      <c r="CE46" s="46" t="s">
        <v>183</v>
      </c>
      <c r="CF46" s="44" t="s">
        <v>183</v>
      </c>
      <c r="CG46" s="44"/>
      <c r="CH46" s="45" t="s">
        <v>183</v>
      </c>
      <c r="CI46" s="45" t="s">
        <v>183</v>
      </c>
      <c r="CJ46" s="45" t="s">
        <v>183</v>
      </c>
      <c r="CK46" s="45" t="s">
        <v>183</v>
      </c>
      <c r="CL46" s="44" t="s">
        <v>183</v>
      </c>
      <c r="CM46" s="45"/>
      <c r="CN46" s="45"/>
      <c r="CO46" s="45"/>
      <c r="CP46" s="45"/>
      <c r="CQ46" s="44" t="s">
        <v>183</v>
      </c>
      <c r="CR46" s="45"/>
      <c r="CS46" s="45"/>
      <c r="CT46" s="45"/>
      <c r="CU46" s="45"/>
      <c r="CV46" s="44" t="s">
        <v>183</v>
      </c>
      <c r="CW46" s="45" t="s">
        <v>183</v>
      </c>
      <c r="CX46" s="45" t="s">
        <v>183</v>
      </c>
      <c r="CY46" s="45" t="s">
        <v>183</v>
      </c>
      <c r="CZ46" s="45" t="s">
        <v>183</v>
      </c>
      <c r="DA46" s="44" t="s">
        <v>183</v>
      </c>
      <c r="DB46" s="45" t="s">
        <v>183</v>
      </c>
      <c r="DC46" s="45" t="s">
        <v>183</v>
      </c>
      <c r="DD46" s="45" t="s">
        <v>183</v>
      </c>
      <c r="DE46" s="45" t="s">
        <v>183</v>
      </c>
      <c r="DF46" s="46" t="s">
        <v>183</v>
      </c>
      <c r="DG46" s="44" t="s">
        <v>183</v>
      </c>
      <c r="DH46" s="44"/>
      <c r="DI46" s="45"/>
      <c r="DJ46" s="45"/>
      <c r="DK46" s="45"/>
      <c r="DL46" s="45"/>
      <c r="DM46" s="44" t="s">
        <v>183</v>
      </c>
      <c r="DN46" s="45"/>
      <c r="DO46" s="45"/>
      <c r="DP46" s="45"/>
      <c r="DQ46" s="45"/>
      <c r="DR46" s="44" t="s">
        <v>183</v>
      </c>
      <c r="DS46" s="45"/>
      <c r="DT46" s="45"/>
      <c r="DU46" s="45"/>
      <c r="DV46" s="45"/>
      <c r="DW46" s="44" t="s">
        <v>183</v>
      </c>
      <c r="DX46" s="45" t="s">
        <v>183</v>
      </c>
      <c r="DY46" s="45" t="s">
        <v>183</v>
      </c>
      <c r="DZ46" s="45" t="s">
        <v>183</v>
      </c>
      <c r="EA46" s="45" t="s">
        <v>183</v>
      </c>
      <c r="EB46" s="44" t="s">
        <v>183</v>
      </c>
      <c r="EC46" s="45" t="s">
        <v>183</v>
      </c>
      <c r="ED46" s="45" t="s">
        <v>183</v>
      </c>
      <c r="EE46" s="45" t="s">
        <v>183</v>
      </c>
      <c r="EF46" s="45" t="s">
        <v>183</v>
      </c>
      <c r="EG46" s="46" t="s">
        <v>183</v>
      </c>
      <c r="EH46" s="44" t="s">
        <v>183</v>
      </c>
      <c r="EI46" s="44"/>
      <c r="EJ46" s="45"/>
      <c r="EK46" s="45"/>
      <c r="EL46" s="45"/>
      <c r="EM46" s="45"/>
      <c r="EN46" s="44" t="s">
        <v>183</v>
      </c>
      <c r="EO46" s="45"/>
      <c r="EP46" s="45"/>
      <c r="EQ46" s="45"/>
      <c r="ER46" s="45"/>
      <c r="ES46" s="44" t="s">
        <v>183</v>
      </c>
      <c r="ET46" s="45"/>
      <c r="EU46" s="45"/>
      <c r="EV46" s="45"/>
      <c r="EW46" s="45"/>
      <c r="EX46" s="44" t="s">
        <v>183</v>
      </c>
      <c r="EY46" s="45" t="s">
        <v>183</v>
      </c>
      <c r="EZ46" s="45" t="s">
        <v>183</v>
      </c>
      <c r="FA46" s="45" t="s">
        <v>183</v>
      </c>
      <c r="FB46" s="45" t="s">
        <v>183</v>
      </c>
      <c r="FC46" s="44" t="s">
        <v>183</v>
      </c>
      <c r="FD46" s="45" t="s">
        <v>183</v>
      </c>
      <c r="FE46" s="45" t="s">
        <v>183</v>
      </c>
      <c r="FF46" s="45" t="s">
        <v>183</v>
      </c>
      <c r="FG46" s="45" t="s">
        <v>183</v>
      </c>
      <c r="FH46" s="46" t="s">
        <v>183</v>
      </c>
      <c r="FI46" s="44" t="s">
        <v>183</v>
      </c>
      <c r="FJ46" s="44" t="s">
        <v>183</v>
      </c>
      <c r="FK46" s="45" t="s">
        <v>183</v>
      </c>
      <c r="FL46" s="45" t="s">
        <v>183</v>
      </c>
      <c r="FM46" s="45" t="s">
        <v>183</v>
      </c>
      <c r="FN46" s="45" t="s">
        <v>183</v>
      </c>
      <c r="FO46" s="44" t="s">
        <v>183</v>
      </c>
      <c r="FP46" s="45" t="s">
        <v>183</v>
      </c>
      <c r="FQ46" s="45" t="s">
        <v>183</v>
      </c>
      <c r="FR46" s="45" t="s">
        <v>183</v>
      </c>
      <c r="FS46" s="45" t="s">
        <v>183</v>
      </c>
      <c r="FT46" s="44" t="s">
        <v>183</v>
      </c>
      <c r="FU46" s="45" t="s">
        <v>183</v>
      </c>
      <c r="FV46" s="45" t="s">
        <v>183</v>
      </c>
      <c r="FW46" s="45" t="s">
        <v>183</v>
      </c>
      <c r="FX46" s="45" t="s">
        <v>183</v>
      </c>
      <c r="FY46" s="44" t="s">
        <v>183</v>
      </c>
      <c r="FZ46" s="45" t="s">
        <v>183</v>
      </c>
      <c r="GA46" s="45" t="s">
        <v>183</v>
      </c>
      <c r="GB46" s="45" t="s">
        <v>183</v>
      </c>
      <c r="GC46" s="45" t="s">
        <v>183</v>
      </c>
      <c r="GD46" s="44" t="s">
        <v>183</v>
      </c>
      <c r="GE46" s="45" t="s">
        <v>183</v>
      </c>
      <c r="GF46" s="45" t="s">
        <v>183</v>
      </c>
      <c r="GG46" s="45" t="s">
        <v>183</v>
      </c>
      <c r="GH46" s="45" t="s">
        <v>183</v>
      </c>
      <c r="GI46" s="46" t="s">
        <v>183</v>
      </c>
      <c r="GJ46" s="44" t="s">
        <v>183</v>
      </c>
      <c r="GK46" s="44"/>
      <c r="GL46" s="45"/>
      <c r="GM46" s="45"/>
      <c r="GN46" s="45"/>
      <c r="GO46" s="45"/>
      <c r="GP46" s="44" t="s">
        <v>183</v>
      </c>
      <c r="GQ46" s="45"/>
      <c r="GR46" s="45"/>
      <c r="GS46" s="45"/>
      <c r="GT46" s="45"/>
      <c r="GU46" s="44" t="s">
        <v>183</v>
      </c>
      <c r="GV46" s="45"/>
      <c r="GW46" s="45"/>
      <c r="GX46" s="45"/>
      <c r="GY46" s="45"/>
      <c r="GZ46" s="44" t="s">
        <v>183</v>
      </c>
      <c r="HA46" s="45" t="s">
        <v>183</v>
      </c>
      <c r="HB46" s="45" t="s">
        <v>183</v>
      </c>
      <c r="HC46" s="45" t="s">
        <v>183</v>
      </c>
      <c r="HD46" s="45" t="s">
        <v>183</v>
      </c>
      <c r="HE46" s="44" t="s">
        <v>183</v>
      </c>
      <c r="HF46" s="45" t="s">
        <v>183</v>
      </c>
      <c r="HG46" s="45" t="s">
        <v>183</v>
      </c>
      <c r="HH46" s="45" t="s">
        <v>183</v>
      </c>
      <c r="HI46" s="45" t="s">
        <v>183</v>
      </c>
      <c r="HJ46" s="46" t="s">
        <v>183</v>
      </c>
      <c r="HK46" s="44" t="s">
        <v>183</v>
      </c>
      <c r="HL46" s="44"/>
      <c r="HM46" s="45"/>
      <c r="HN46" s="45"/>
      <c r="HO46" s="45"/>
      <c r="HP46" s="45"/>
      <c r="HQ46" s="44" t="s">
        <v>183</v>
      </c>
      <c r="HR46" s="45"/>
      <c r="HS46" s="45"/>
      <c r="HT46" s="45"/>
      <c r="HU46" s="45"/>
      <c r="HV46" s="44" t="s">
        <v>183</v>
      </c>
      <c r="HW46" s="45"/>
      <c r="HX46" s="45"/>
      <c r="HY46" s="45"/>
      <c r="HZ46" s="45"/>
      <c r="IA46" s="44" t="s">
        <v>183</v>
      </c>
      <c r="IB46" s="45" t="s">
        <v>183</v>
      </c>
      <c r="IC46" s="45" t="s">
        <v>183</v>
      </c>
      <c r="ID46" s="45" t="s">
        <v>183</v>
      </c>
      <c r="IE46" s="45" t="s">
        <v>183</v>
      </c>
      <c r="IF46" s="44" t="s">
        <v>183</v>
      </c>
      <c r="IG46" s="45" t="s">
        <v>183</v>
      </c>
      <c r="IH46" s="45" t="s">
        <v>183</v>
      </c>
      <c r="II46" s="45" t="s">
        <v>183</v>
      </c>
      <c r="IJ46" s="45" t="s">
        <v>183</v>
      </c>
      <c r="IK46" s="46" t="s">
        <v>183</v>
      </c>
      <c r="IL46" s="44"/>
      <c r="IM46" s="45"/>
      <c r="IN46" s="45"/>
      <c r="IO46" s="45"/>
      <c r="IP46" s="45"/>
      <c r="IQ46" s="44" t="s">
        <v>183</v>
      </c>
      <c r="IR46" s="45"/>
      <c r="IS46" s="45"/>
      <c r="IT46" s="45"/>
      <c r="IU46" s="45"/>
      <c r="IV46" s="44" t="s">
        <v>183</v>
      </c>
      <c r="IW46" s="45"/>
      <c r="IX46" s="45"/>
      <c r="IY46" s="45"/>
      <c r="IZ46" s="45"/>
      <c r="JA46" s="44" t="s">
        <v>183</v>
      </c>
      <c r="JB46" s="45" t="s">
        <v>183</v>
      </c>
      <c r="JC46" s="45" t="s">
        <v>183</v>
      </c>
      <c r="JD46" s="45" t="s">
        <v>183</v>
      </c>
      <c r="JE46" s="45" t="s">
        <v>183</v>
      </c>
      <c r="JF46" s="44" t="s">
        <v>183</v>
      </c>
      <c r="JG46" s="45" t="s">
        <v>183</v>
      </c>
      <c r="JH46" s="45" t="s">
        <v>183</v>
      </c>
      <c r="JI46" s="45" t="s">
        <v>183</v>
      </c>
      <c r="JJ46" s="45" t="s">
        <v>183</v>
      </c>
      <c r="JK46" s="46" t="s">
        <v>183</v>
      </c>
    </row>
    <row r="47" spans="1:271" outlineLevel="1" x14ac:dyDescent="0.3">
      <c r="A47" s="5" t="s">
        <v>132</v>
      </c>
      <c r="B47" s="5" t="s">
        <v>13</v>
      </c>
      <c r="C47" s="35"/>
      <c r="D47" s="44"/>
      <c r="E47" s="45"/>
      <c r="F47" s="45"/>
      <c r="G47" s="45"/>
      <c r="H47" s="45"/>
      <c r="I47" s="44" t="s">
        <v>183</v>
      </c>
      <c r="J47" s="45"/>
      <c r="K47" s="45"/>
      <c r="L47" s="45"/>
      <c r="M47" s="45"/>
      <c r="N47" s="44" t="s">
        <v>183</v>
      </c>
      <c r="O47" s="45"/>
      <c r="P47" s="45"/>
      <c r="Q47" s="45"/>
      <c r="R47" s="45"/>
      <c r="S47" s="44" t="s">
        <v>183</v>
      </c>
      <c r="T47" s="45" t="s">
        <v>183</v>
      </c>
      <c r="U47" s="45" t="s">
        <v>183</v>
      </c>
      <c r="V47" s="45" t="s">
        <v>183</v>
      </c>
      <c r="W47" s="45" t="s">
        <v>183</v>
      </c>
      <c r="X47" s="44" t="s">
        <v>183</v>
      </c>
      <c r="Y47" s="45" t="s">
        <v>183</v>
      </c>
      <c r="Z47" s="45" t="s">
        <v>183</v>
      </c>
      <c r="AA47" s="45" t="s">
        <v>183</v>
      </c>
      <c r="AB47" s="45" t="s">
        <v>183</v>
      </c>
      <c r="AC47" s="46" t="s">
        <v>183</v>
      </c>
      <c r="AD47" s="44" t="s">
        <v>183</v>
      </c>
      <c r="AE47" s="44"/>
      <c r="AF47" s="45"/>
      <c r="AG47" s="45"/>
      <c r="AH47" s="45"/>
      <c r="AI47" s="45"/>
      <c r="AJ47" s="44" t="s">
        <v>183</v>
      </c>
      <c r="AK47" s="45"/>
      <c r="AL47" s="45"/>
      <c r="AM47" s="45"/>
      <c r="AN47" s="45"/>
      <c r="AO47" s="44" t="s">
        <v>183</v>
      </c>
      <c r="AP47" s="45"/>
      <c r="AQ47" s="45"/>
      <c r="AR47" s="45"/>
      <c r="AS47" s="45"/>
      <c r="AT47" s="44" t="s">
        <v>183</v>
      </c>
      <c r="AU47" s="45" t="s">
        <v>183</v>
      </c>
      <c r="AV47" s="45" t="s">
        <v>183</v>
      </c>
      <c r="AW47" s="45" t="s">
        <v>183</v>
      </c>
      <c r="AX47" s="45" t="s">
        <v>183</v>
      </c>
      <c r="AY47" s="44" t="s">
        <v>183</v>
      </c>
      <c r="AZ47" s="45" t="s">
        <v>183</v>
      </c>
      <c r="BA47" s="45" t="s">
        <v>183</v>
      </c>
      <c r="BB47" s="45" t="s">
        <v>183</v>
      </c>
      <c r="BC47" s="45" t="s">
        <v>183</v>
      </c>
      <c r="BD47" s="46" t="s">
        <v>183</v>
      </c>
      <c r="BE47" s="44" t="s">
        <v>183</v>
      </c>
      <c r="BF47" s="44"/>
      <c r="BG47" s="45"/>
      <c r="BH47" s="45"/>
      <c r="BI47" s="45"/>
      <c r="BJ47" s="45"/>
      <c r="BK47" s="44" t="s">
        <v>183</v>
      </c>
      <c r="BL47" s="45"/>
      <c r="BM47" s="45"/>
      <c r="BN47" s="45"/>
      <c r="BO47" s="45"/>
      <c r="BP47" s="44" t="s">
        <v>183</v>
      </c>
      <c r="BQ47" s="45"/>
      <c r="BR47" s="45"/>
      <c r="BS47" s="45"/>
      <c r="BT47" s="45"/>
      <c r="BU47" s="44" t="s">
        <v>183</v>
      </c>
      <c r="BV47" s="45" t="s">
        <v>183</v>
      </c>
      <c r="BW47" s="45" t="s">
        <v>183</v>
      </c>
      <c r="BX47" s="45" t="s">
        <v>183</v>
      </c>
      <c r="BY47" s="45" t="s">
        <v>183</v>
      </c>
      <c r="BZ47" s="44" t="s">
        <v>183</v>
      </c>
      <c r="CA47" s="45" t="s">
        <v>183</v>
      </c>
      <c r="CB47" s="45" t="s">
        <v>183</v>
      </c>
      <c r="CC47" s="45" t="s">
        <v>183</v>
      </c>
      <c r="CD47" s="45" t="s">
        <v>183</v>
      </c>
      <c r="CE47" s="46" t="s">
        <v>183</v>
      </c>
      <c r="CF47" s="44" t="s">
        <v>183</v>
      </c>
      <c r="CG47" s="44"/>
      <c r="CH47" s="45"/>
      <c r="CI47" s="45"/>
      <c r="CJ47" s="45"/>
      <c r="CK47" s="45"/>
      <c r="CL47" s="44" t="s">
        <v>183</v>
      </c>
      <c r="CM47" s="45"/>
      <c r="CN47" s="45"/>
      <c r="CO47" s="45"/>
      <c r="CP47" s="45"/>
      <c r="CQ47" s="44" t="s">
        <v>183</v>
      </c>
      <c r="CR47" s="45"/>
      <c r="CS47" s="45"/>
      <c r="CT47" s="45"/>
      <c r="CU47" s="45"/>
      <c r="CV47" s="44" t="s">
        <v>183</v>
      </c>
      <c r="CW47" s="45" t="s">
        <v>183</v>
      </c>
      <c r="CX47" s="45" t="s">
        <v>183</v>
      </c>
      <c r="CY47" s="45" t="s">
        <v>183</v>
      </c>
      <c r="CZ47" s="45" t="s">
        <v>183</v>
      </c>
      <c r="DA47" s="44" t="s">
        <v>183</v>
      </c>
      <c r="DB47" s="45" t="s">
        <v>183</v>
      </c>
      <c r="DC47" s="45" t="s">
        <v>183</v>
      </c>
      <c r="DD47" s="45" t="s">
        <v>183</v>
      </c>
      <c r="DE47" s="45" t="s">
        <v>183</v>
      </c>
      <c r="DF47" s="46" t="s">
        <v>183</v>
      </c>
      <c r="DG47" s="44" t="s">
        <v>183</v>
      </c>
      <c r="DH47" s="44"/>
      <c r="DI47" s="45"/>
      <c r="DJ47" s="45"/>
      <c r="DK47" s="45"/>
      <c r="DL47" s="45"/>
      <c r="DM47" s="44" t="s">
        <v>183</v>
      </c>
      <c r="DN47" s="45"/>
      <c r="DO47" s="45"/>
      <c r="DP47" s="45"/>
      <c r="DQ47" s="45"/>
      <c r="DR47" s="44" t="s">
        <v>183</v>
      </c>
      <c r="DS47" s="45"/>
      <c r="DT47" s="45"/>
      <c r="DU47" s="45"/>
      <c r="DV47" s="45"/>
      <c r="DW47" s="44" t="s">
        <v>183</v>
      </c>
      <c r="DX47" s="45" t="s">
        <v>183</v>
      </c>
      <c r="DY47" s="45" t="s">
        <v>183</v>
      </c>
      <c r="DZ47" s="45" t="s">
        <v>183</v>
      </c>
      <c r="EA47" s="45" t="s">
        <v>183</v>
      </c>
      <c r="EB47" s="44" t="s">
        <v>183</v>
      </c>
      <c r="EC47" s="45" t="s">
        <v>183</v>
      </c>
      <c r="ED47" s="45" t="s">
        <v>183</v>
      </c>
      <c r="EE47" s="45" t="s">
        <v>183</v>
      </c>
      <c r="EF47" s="45" t="s">
        <v>183</v>
      </c>
      <c r="EG47" s="46" t="s">
        <v>183</v>
      </c>
      <c r="EH47" s="44" t="s">
        <v>183</v>
      </c>
      <c r="EI47" s="44"/>
      <c r="EJ47" s="45"/>
      <c r="EK47" s="45"/>
      <c r="EL47" s="45"/>
      <c r="EM47" s="45"/>
      <c r="EN47" s="44" t="s">
        <v>183</v>
      </c>
      <c r="EO47" s="45"/>
      <c r="EP47" s="45"/>
      <c r="EQ47" s="45"/>
      <c r="ER47" s="45"/>
      <c r="ES47" s="44" t="s">
        <v>183</v>
      </c>
      <c r="ET47" s="45"/>
      <c r="EU47" s="45"/>
      <c r="EV47" s="45"/>
      <c r="EW47" s="45"/>
      <c r="EX47" s="44" t="s">
        <v>183</v>
      </c>
      <c r="EY47" s="45" t="s">
        <v>183</v>
      </c>
      <c r="EZ47" s="45" t="s">
        <v>183</v>
      </c>
      <c r="FA47" s="45" t="s">
        <v>183</v>
      </c>
      <c r="FB47" s="45" t="s">
        <v>183</v>
      </c>
      <c r="FC47" s="44" t="s">
        <v>183</v>
      </c>
      <c r="FD47" s="45" t="s">
        <v>183</v>
      </c>
      <c r="FE47" s="45" t="s">
        <v>183</v>
      </c>
      <c r="FF47" s="45" t="s">
        <v>183</v>
      </c>
      <c r="FG47" s="45" t="s">
        <v>183</v>
      </c>
      <c r="FH47" s="46" t="s">
        <v>183</v>
      </c>
      <c r="FI47" s="44" t="s">
        <v>183</v>
      </c>
      <c r="FJ47" s="44" t="s">
        <v>183</v>
      </c>
      <c r="FK47" s="45" t="s">
        <v>183</v>
      </c>
      <c r="FL47" s="45" t="s">
        <v>183</v>
      </c>
      <c r="FM47" s="45" t="s">
        <v>183</v>
      </c>
      <c r="FN47" s="45" t="s">
        <v>183</v>
      </c>
      <c r="FO47" s="44" t="s">
        <v>183</v>
      </c>
      <c r="FP47" s="45" t="s">
        <v>183</v>
      </c>
      <c r="FQ47" s="45" t="s">
        <v>183</v>
      </c>
      <c r="FR47" s="45" t="s">
        <v>183</v>
      </c>
      <c r="FS47" s="45" t="s">
        <v>183</v>
      </c>
      <c r="FT47" s="44" t="s">
        <v>183</v>
      </c>
      <c r="FU47" s="45" t="s">
        <v>183</v>
      </c>
      <c r="FV47" s="45" t="s">
        <v>183</v>
      </c>
      <c r="FW47" s="45" t="s">
        <v>183</v>
      </c>
      <c r="FX47" s="45" t="s">
        <v>183</v>
      </c>
      <c r="FY47" s="44" t="s">
        <v>183</v>
      </c>
      <c r="FZ47" s="45" t="s">
        <v>183</v>
      </c>
      <c r="GA47" s="45" t="s">
        <v>183</v>
      </c>
      <c r="GB47" s="45" t="s">
        <v>183</v>
      </c>
      <c r="GC47" s="45" t="s">
        <v>183</v>
      </c>
      <c r="GD47" s="44" t="s">
        <v>183</v>
      </c>
      <c r="GE47" s="45" t="s">
        <v>183</v>
      </c>
      <c r="GF47" s="45" t="s">
        <v>183</v>
      </c>
      <c r="GG47" s="45" t="s">
        <v>183</v>
      </c>
      <c r="GH47" s="45" t="s">
        <v>183</v>
      </c>
      <c r="GI47" s="46" t="s">
        <v>183</v>
      </c>
      <c r="GJ47" s="44" t="s">
        <v>183</v>
      </c>
      <c r="GK47" s="44"/>
      <c r="GL47" s="45"/>
      <c r="GM47" s="45"/>
      <c r="GN47" s="45"/>
      <c r="GO47" s="45"/>
      <c r="GP47" s="44" t="s">
        <v>183</v>
      </c>
      <c r="GQ47" s="45"/>
      <c r="GR47" s="45"/>
      <c r="GS47" s="45"/>
      <c r="GT47" s="45"/>
      <c r="GU47" s="44" t="s">
        <v>183</v>
      </c>
      <c r="GV47" s="45"/>
      <c r="GW47" s="45"/>
      <c r="GX47" s="45"/>
      <c r="GY47" s="45"/>
      <c r="GZ47" s="44" t="s">
        <v>183</v>
      </c>
      <c r="HA47" s="45" t="s">
        <v>183</v>
      </c>
      <c r="HB47" s="45" t="s">
        <v>183</v>
      </c>
      <c r="HC47" s="45" t="s">
        <v>183</v>
      </c>
      <c r="HD47" s="45" t="s">
        <v>183</v>
      </c>
      <c r="HE47" s="44" t="s">
        <v>183</v>
      </c>
      <c r="HF47" s="45" t="s">
        <v>183</v>
      </c>
      <c r="HG47" s="45" t="s">
        <v>183</v>
      </c>
      <c r="HH47" s="45" t="s">
        <v>183</v>
      </c>
      <c r="HI47" s="45" t="s">
        <v>183</v>
      </c>
      <c r="HJ47" s="46" t="s">
        <v>183</v>
      </c>
      <c r="HK47" s="44" t="s">
        <v>183</v>
      </c>
      <c r="HL47" s="44"/>
      <c r="HM47" s="45"/>
      <c r="HN47" s="45"/>
      <c r="HO47" s="45"/>
      <c r="HP47" s="45"/>
      <c r="HQ47" s="44" t="s">
        <v>183</v>
      </c>
      <c r="HR47" s="45"/>
      <c r="HS47" s="45"/>
      <c r="HT47" s="45"/>
      <c r="HU47" s="45"/>
      <c r="HV47" s="44" t="s">
        <v>183</v>
      </c>
      <c r="HW47" s="45"/>
      <c r="HX47" s="45"/>
      <c r="HY47" s="45"/>
      <c r="HZ47" s="45"/>
      <c r="IA47" s="44" t="s">
        <v>183</v>
      </c>
      <c r="IB47" s="45" t="s">
        <v>183</v>
      </c>
      <c r="IC47" s="45" t="s">
        <v>183</v>
      </c>
      <c r="ID47" s="45" t="s">
        <v>183</v>
      </c>
      <c r="IE47" s="45" t="s">
        <v>183</v>
      </c>
      <c r="IF47" s="44" t="s">
        <v>183</v>
      </c>
      <c r="IG47" s="45" t="s">
        <v>183</v>
      </c>
      <c r="IH47" s="45" t="s">
        <v>183</v>
      </c>
      <c r="II47" s="45" t="s">
        <v>183</v>
      </c>
      <c r="IJ47" s="45" t="s">
        <v>183</v>
      </c>
      <c r="IK47" s="46" t="s">
        <v>183</v>
      </c>
      <c r="IL47" s="44"/>
      <c r="IM47" s="45"/>
      <c r="IN47" s="45"/>
      <c r="IO47" s="45"/>
      <c r="IP47" s="45"/>
      <c r="IQ47" s="44" t="s">
        <v>183</v>
      </c>
      <c r="IR47" s="45"/>
      <c r="IS47" s="45"/>
      <c r="IT47" s="45"/>
      <c r="IU47" s="45"/>
      <c r="IV47" s="44" t="s">
        <v>183</v>
      </c>
      <c r="IW47" s="45"/>
      <c r="IX47" s="45"/>
      <c r="IY47" s="45"/>
      <c r="IZ47" s="45"/>
      <c r="JA47" s="44" t="s">
        <v>183</v>
      </c>
      <c r="JB47" s="45" t="s">
        <v>183</v>
      </c>
      <c r="JC47" s="45" t="s">
        <v>183</v>
      </c>
      <c r="JD47" s="45" t="s">
        <v>183</v>
      </c>
      <c r="JE47" s="45" t="s">
        <v>183</v>
      </c>
      <c r="JF47" s="44" t="s">
        <v>183</v>
      </c>
      <c r="JG47" s="45" t="s">
        <v>183</v>
      </c>
      <c r="JH47" s="45" t="s">
        <v>183</v>
      </c>
      <c r="JI47" s="45" t="s">
        <v>183</v>
      </c>
      <c r="JJ47" s="45" t="s">
        <v>183</v>
      </c>
      <c r="JK47" s="46" t="s">
        <v>183</v>
      </c>
    </row>
    <row r="48" spans="1:271" outlineLevel="1" x14ac:dyDescent="0.3">
      <c r="A48" s="5" t="s">
        <v>188</v>
      </c>
      <c r="B48" s="5" t="s">
        <v>13</v>
      </c>
      <c r="C48" s="35"/>
      <c r="D48" s="44">
        <v>308.63768528847839</v>
      </c>
      <c r="E48" s="45"/>
      <c r="F48" s="45"/>
      <c r="G48" s="45"/>
      <c r="H48" s="45"/>
      <c r="I48" s="44">
        <v>320.66094942289521</v>
      </c>
      <c r="J48" s="45"/>
      <c r="K48" s="45"/>
      <c r="L48" s="45"/>
      <c r="M48" s="45"/>
      <c r="N48" s="44">
        <v>325.74081450886518</v>
      </c>
      <c r="O48" s="45"/>
      <c r="P48" s="45"/>
      <c r="Q48" s="45"/>
      <c r="R48" s="45"/>
      <c r="S48" s="44">
        <v>330.76497163398147</v>
      </c>
      <c r="T48" s="45" t="s">
        <v>183</v>
      </c>
      <c r="U48" s="45" t="s">
        <v>183</v>
      </c>
      <c r="V48" s="45" t="s">
        <v>183</v>
      </c>
      <c r="W48" s="45" t="s">
        <v>183</v>
      </c>
      <c r="X48" s="44">
        <v>331.0305779579412</v>
      </c>
      <c r="Y48" s="45" t="s">
        <v>183</v>
      </c>
      <c r="Z48" s="45" t="s">
        <v>183</v>
      </c>
      <c r="AA48" s="45" t="s">
        <v>183</v>
      </c>
      <c r="AB48" s="45" t="s">
        <v>183</v>
      </c>
      <c r="AC48" s="46" t="s">
        <v>183</v>
      </c>
      <c r="AD48" s="44" t="s">
        <v>183</v>
      </c>
      <c r="AE48" s="44"/>
      <c r="AF48" s="45"/>
      <c r="AG48" s="45"/>
      <c r="AH48" s="45"/>
      <c r="AI48" s="45"/>
      <c r="AJ48" s="44" t="s">
        <v>183</v>
      </c>
      <c r="AK48" s="45"/>
      <c r="AL48" s="45"/>
      <c r="AM48" s="45"/>
      <c r="AN48" s="45"/>
      <c r="AO48" s="44" t="s">
        <v>183</v>
      </c>
      <c r="AP48" s="45"/>
      <c r="AQ48" s="45"/>
      <c r="AR48" s="45"/>
      <c r="AS48" s="45"/>
      <c r="AT48" s="44" t="s">
        <v>183</v>
      </c>
      <c r="AU48" s="45" t="s">
        <v>183</v>
      </c>
      <c r="AV48" s="45" t="s">
        <v>183</v>
      </c>
      <c r="AW48" s="45" t="s">
        <v>183</v>
      </c>
      <c r="AX48" s="45" t="s">
        <v>183</v>
      </c>
      <c r="AY48" s="44" t="s">
        <v>183</v>
      </c>
      <c r="AZ48" s="45" t="s">
        <v>183</v>
      </c>
      <c r="BA48" s="45" t="s">
        <v>183</v>
      </c>
      <c r="BB48" s="45" t="s">
        <v>183</v>
      </c>
      <c r="BC48" s="45" t="s">
        <v>183</v>
      </c>
      <c r="BD48" s="46" t="s">
        <v>183</v>
      </c>
      <c r="BE48" s="44" t="s">
        <v>183</v>
      </c>
      <c r="BF48" s="44"/>
      <c r="BG48" s="45"/>
      <c r="BH48" s="45"/>
      <c r="BI48" s="45"/>
      <c r="BJ48" s="45"/>
      <c r="BK48" s="44" t="s">
        <v>183</v>
      </c>
      <c r="BL48" s="45"/>
      <c r="BM48" s="45"/>
      <c r="BN48" s="45"/>
      <c r="BO48" s="45"/>
      <c r="BP48" s="44" t="s">
        <v>183</v>
      </c>
      <c r="BQ48" s="45"/>
      <c r="BR48" s="45"/>
      <c r="BS48" s="45"/>
      <c r="BT48" s="45"/>
      <c r="BU48" s="44" t="s">
        <v>183</v>
      </c>
      <c r="BV48" s="45" t="s">
        <v>183</v>
      </c>
      <c r="BW48" s="45" t="s">
        <v>183</v>
      </c>
      <c r="BX48" s="45" t="s">
        <v>183</v>
      </c>
      <c r="BY48" s="45" t="s">
        <v>183</v>
      </c>
      <c r="BZ48" s="44" t="s">
        <v>183</v>
      </c>
      <c r="CA48" s="45" t="s">
        <v>183</v>
      </c>
      <c r="CB48" s="45" t="s">
        <v>183</v>
      </c>
      <c r="CC48" s="45" t="s">
        <v>183</v>
      </c>
      <c r="CD48" s="45" t="s">
        <v>183</v>
      </c>
      <c r="CE48" s="46" t="s">
        <v>183</v>
      </c>
      <c r="CF48" s="44" t="s">
        <v>183</v>
      </c>
      <c r="CG48" s="44"/>
      <c r="CH48" s="45"/>
      <c r="CI48" s="45"/>
      <c r="CJ48" s="45"/>
      <c r="CK48" s="45"/>
      <c r="CL48" s="44" t="s">
        <v>183</v>
      </c>
      <c r="CM48" s="45"/>
      <c r="CN48" s="45"/>
      <c r="CO48" s="45"/>
      <c r="CP48" s="45"/>
      <c r="CQ48" s="44" t="s">
        <v>183</v>
      </c>
      <c r="CR48" s="45"/>
      <c r="CS48" s="45"/>
      <c r="CT48" s="45"/>
      <c r="CU48" s="45"/>
      <c r="CV48" s="44" t="s">
        <v>183</v>
      </c>
      <c r="CW48" s="45" t="s">
        <v>183</v>
      </c>
      <c r="CX48" s="45" t="s">
        <v>183</v>
      </c>
      <c r="CY48" s="45" t="s">
        <v>183</v>
      </c>
      <c r="CZ48" s="45" t="s">
        <v>183</v>
      </c>
      <c r="DA48" s="44" t="s">
        <v>183</v>
      </c>
      <c r="DB48" s="45" t="s">
        <v>183</v>
      </c>
      <c r="DC48" s="45" t="s">
        <v>183</v>
      </c>
      <c r="DD48" s="45" t="s">
        <v>183</v>
      </c>
      <c r="DE48" s="45" t="s">
        <v>183</v>
      </c>
      <c r="DF48" s="46" t="s">
        <v>183</v>
      </c>
      <c r="DG48" s="44" t="s">
        <v>183</v>
      </c>
      <c r="DH48" s="44"/>
      <c r="DI48" s="45"/>
      <c r="DJ48" s="45"/>
      <c r="DK48" s="45"/>
      <c r="DL48" s="45"/>
      <c r="DM48" s="44" t="s">
        <v>183</v>
      </c>
      <c r="DN48" s="45"/>
      <c r="DO48" s="45"/>
      <c r="DP48" s="45"/>
      <c r="DQ48" s="45"/>
      <c r="DR48" s="44" t="s">
        <v>183</v>
      </c>
      <c r="DS48" s="45"/>
      <c r="DT48" s="45"/>
      <c r="DU48" s="45"/>
      <c r="DV48" s="45"/>
      <c r="DW48" s="44" t="s">
        <v>183</v>
      </c>
      <c r="DX48" s="45" t="s">
        <v>183</v>
      </c>
      <c r="DY48" s="45" t="s">
        <v>183</v>
      </c>
      <c r="DZ48" s="45" t="s">
        <v>183</v>
      </c>
      <c r="EA48" s="45" t="s">
        <v>183</v>
      </c>
      <c r="EB48" s="44" t="s">
        <v>183</v>
      </c>
      <c r="EC48" s="45" t="s">
        <v>183</v>
      </c>
      <c r="ED48" s="45" t="s">
        <v>183</v>
      </c>
      <c r="EE48" s="45" t="s">
        <v>183</v>
      </c>
      <c r="EF48" s="45" t="s">
        <v>183</v>
      </c>
      <c r="EG48" s="46" t="s">
        <v>183</v>
      </c>
      <c r="EH48" s="44" t="s">
        <v>183</v>
      </c>
      <c r="EI48" s="44"/>
      <c r="EJ48" s="45"/>
      <c r="EK48" s="45"/>
      <c r="EL48" s="45"/>
      <c r="EM48" s="45"/>
      <c r="EN48" s="44" t="s">
        <v>183</v>
      </c>
      <c r="EO48" s="45"/>
      <c r="EP48" s="45"/>
      <c r="EQ48" s="45"/>
      <c r="ER48" s="45"/>
      <c r="ES48" s="44" t="s">
        <v>183</v>
      </c>
      <c r="ET48" s="45"/>
      <c r="EU48" s="45"/>
      <c r="EV48" s="45"/>
      <c r="EW48" s="45"/>
      <c r="EX48" s="44" t="s">
        <v>183</v>
      </c>
      <c r="EY48" s="45" t="s">
        <v>183</v>
      </c>
      <c r="EZ48" s="45" t="s">
        <v>183</v>
      </c>
      <c r="FA48" s="45" t="s">
        <v>183</v>
      </c>
      <c r="FB48" s="45" t="s">
        <v>183</v>
      </c>
      <c r="FC48" s="44" t="s">
        <v>183</v>
      </c>
      <c r="FD48" s="45" t="s">
        <v>183</v>
      </c>
      <c r="FE48" s="45" t="s">
        <v>183</v>
      </c>
      <c r="FF48" s="45" t="s">
        <v>183</v>
      </c>
      <c r="FG48" s="45" t="s">
        <v>183</v>
      </c>
      <c r="FH48" s="46" t="s">
        <v>183</v>
      </c>
      <c r="FI48" s="44" t="s">
        <v>183</v>
      </c>
      <c r="FJ48" s="44" t="s">
        <v>183</v>
      </c>
      <c r="FK48" s="45" t="s">
        <v>183</v>
      </c>
      <c r="FL48" s="45" t="s">
        <v>183</v>
      </c>
      <c r="FM48" s="45" t="s">
        <v>183</v>
      </c>
      <c r="FN48" s="45" t="s">
        <v>183</v>
      </c>
      <c r="FO48" s="44" t="s">
        <v>183</v>
      </c>
      <c r="FP48" s="45" t="s">
        <v>183</v>
      </c>
      <c r="FQ48" s="45" t="s">
        <v>183</v>
      </c>
      <c r="FR48" s="45" t="s">
        <v>183</v>
      </c>
      <c r="FS48" s="45" t="s">
        <v>183</v>
      </c>
      <c r="FT48" s="44" t="s">
        <v>183</v>
      </c>
      <c r="FU48" s="45" t="s">
        <v>183</v>
      </c>
      <c r="FV48" s="45" t="s">
        <v>183</v>
      </c>
      <c r="FW48" s="45" t="s">
        <v>183</v>
      </c>
      <c r="FX48" s="45" t="s">
        <v>183</v>
      </c>
      <c r="FY48" s="44" t="s">
        <v>183</v>
      </c>
      <c r="FZ48" s="45" t="s">
        <v>183</v>
      </c>
      <c r="GA48" s="45" t="s">
        <v>183</v>
      </c>
      <c r="GB48" s="45" t="s">
        <v>183</v>
      </c>
      <c r="GC48" s="45" t="s">
        <v>183</v>
      </c>
      <c r="GD48" s="44" t="s">
        <v>183</v>
      </c>
      <c r="GE48" s="45" t="s">
        <v>183</v>
      </c>
      <c r="GF48" s="45" t="s">
        <v>183</v>
      </c>
      <c r="GG48" s="45" t="s">
        <v>183</v>
      </c>
      <c r="GH48" s="45" t="s">
        <v>183</v>
      </c>
      <c r="GI48" s="46" t="s">
        <v>183</v>
      </c>
      <c r="GJ48" s="44" t="s">
        <v>183</v>
      </c>
      <c r="GK48" s="44">
        <v>308.94372116931089</v>
      </c>
      <c r="GL48" s="45"/>
      <c r="GM48" s="45"/>
      <c r="GN48" s="45"/>
      <c r="GO48" s="45"/>
      <c r="GP48" s="44">
        <v>320.66094942289521</v>
      </c>
      <c r="GQ48" s="45"/>
      <c r="GR48" s="45"/>
      <c r="GS48" s="45"/>
      <c r="GT48" s="45"/>
      <c r="GU48" s="44">
        <v>325.74081450886518</v>
      </c>
      <c r="GV48" s="45"/>
      <c r="GW48" s="45"/>
      <c r="GX48" s="45"/>
      <c r="GY48" s="45"/>
      <c r="GZ48" s="44">
        <v>330.76497163398147</v>
      </c>
      <c r="HA48" s="45" t="s">
        <v>183</v>
      </c>
      <c r="HB48" s="45" t="s">
        <v>183</v>
      </c>
      <c r="HC48" s="45" t="s">
        <v>183</v>
      </c>
      <c r="HD48" s="45" t="s">
        <v>183</v>
      </c>
      <c r="HE48" s="44">
        <v>331.0305779579412</v>
      </c>
      <c r="HF48" s="45" t="s">
        <v>183</v>
      </c>
      <c r="HG48" s="45" t="s">
        <v>183</v>
      </c>
      <c r="HH48" s="45" t="s">
        <v>183</v>
      </c>
      <c r="HI48" s="45" t="s">
        <v>183</v>
      </c>
      <c r="HJ48" s="46" t="s">
        <v>183</v>
      </c>
      <c r="HK48" s="44" t="s">
        <v>183</v>
      </c>
      <c r="HL48" s="44"/>
      <c r="HM48" s="45"/>
      <c r="HN48" s="45"/>
      <c r="HO48" s="45"/>
      <c r="HP48" s="45"/>
      <c r="HQ48" s="44">
        <v>14.63262526765635</v>
      </c>
      <c r="HR48" s="45">
        <v>14.63005702308744</v>
      </c>
      <c r="HS48" s="45">
        <v>14.627860532752885</v>
      </c>
      <c r="HT48" s="45">
        <v>14.626180441545106</v>
      </c>
      <c r="HU48" s="45">
        <v>14.623892170324199</v>
      </c>
      <c r="HV48" s="44">
        <v>14.621901477566992</v>
      </c>
      <c r="HW48" s="45">
        <v>14.619643654146726</v>
      </c>
      <c r="HX48" s="45">
        <v>14.618112450264652</v>
      </c>
      <c r="HY48" s="45">
        <v>14.616610982994986</v>
      </c>
      <c r="HZ48" s="45">
        <v>14.614892216887887</v>
      </c>
      <c r="IA48" s="44">
        <v>14.613160211260499</v>
      </c>
      <c r="IB48" s="45" t="s">
        <v>183</v>
      </c>
      <c r="IC48" s="45" t="s">
        <v>183</v>
      </c>
      <c r="ID48" s="45" t="s">
        <v>183</v>
      </c>
      <c r="IE48" s="45" t="s">
        <v>183</v>
      </c>
      <c r="IF48" s="44">
        <v>14.604565988961685</v>
      </c>
      <c r="IG48" s="45" t="s">
        <v>183</v>
      </c>
      <c r="IH48" s="45" t="s">
        <v>183</v>
      </c>
      <c r="II48" s="45" t="s">
        <v>183</v>
      </c>
      <c r="IJ48" s="45" t="s">
        <v>183</v>
      </c>
      <c r="IK48" s="46" t="s">
        <v>183</v>
      </c>
      <c r="IL48" s="44">
        <v>308.94372116931089</v>
      </c>
      <c r="IM48" s="45"/>
      <c r="IN48" s="45"/>
      <c r="IO48" s="45"/>
      <c r="IP48" s="45"/>
      <c r="IQ48" s="44">
        <v>306.02832415523886</v>
      </c>
      <c r="IR48" s="45">
        <v>307.04686541700175</v>
      </c>
      <c r="IS48" s="45">
        <v>308.06503492453032</v>
      </c>
      <c r="IT48" s="45">
        <v>309.08268803293208</v>
      </c>
      <c r="IU48" s="45">
        <v>310.10094932134695</v>
      </c>
      <c r="IV48" s="44">
        <v>311.11891303129818</v>
      </c>
      <c r="IW48" s="45">
        <v>312.12600227974167</v>
      </c>
      <c r="IX48" s="45">
        <v>313.13236490864699</v>
      </c>
      <c r="IY48" s="45">
        <v>314.13869780094001</v>
      </c>
      <c r="IZ48" s="45">
        <v>315.14524799207032</v>
      </c>
      <c r="JA48" s="44">
        <v>316.15181142272098</v>
      </c>
      <c r="JB48" s="45" t="s">
        <v>183</v>
      </c>
      <c r="JC48" s="45" t="s">
        <v>183</v>
      </c>
      <c r="JD48" s="45" t="s">
        <v>183</v>
      </c>
      <c r="JE48" s="45" t="s">
        <v>183</v>
      </c>
      <c r="JF48" s="44">
        <v>316.42601196897954</v>
      </c>
      <c r="JG48" s="45" t="s">
        <v>183</v>
      </c>
      <c r="JH48" s="45" t="s">
        <v>183</v>
      </c>
      <c r="JI48" s="45" t="s">
        <v>183</v>
      </c>
      <c r="JJ48" s="45" t="s">
        <v>183</v>
      </c>
      <c r="JK48" s="46" t="s">
        <v>183</v>
      </c>
    </row>
    <row r="49" spans="1:271" outlineLevel="1" x14ac:dyDescent="0.3">
      <c r="A49" s="5" t="s">
        <v>134</v>
      </c>
      <c r="B49" s="5" t="s">
        <v>13</v>
      </c>
      <c r="C49" s="35"/>
      <c r="D49" s="44"/>
      <c r="E49" s="45"/>
      <c r="F49" s="45"/>
      <c r="G49" s="45"/>
      <c r="H49" s="45"/>
      <c r="I49" s="44" t="s">
        <v>183</v>
      </c>
      <c r="J49" s="45"/>
      <c r="K49" s="45"/>
      <c r="L49" s="45"/>
      <c r="M49" s="45"/>
      <c r="N49" s="44" t="s">
        <v>183</v>
      </c>
      <c r="O49" s="45"/>
      <c r="P49" s="45"/>
      <c r="Q49" s="45"/>
      <c r="R49" s="45"/>
      <c r="S49" s="44" t="s">
        <v>183</v>
      </c>
      <c r="T49" s="45" t="s">
        <v>183</v>
      </c>
      <c r="U49" s="45" t="s">
        <v>183</v>
      </c>
      <c r="V49" s="45" t="s">
        <v>183</v>
      </c>
      <c r="W49" s="45" t="s">
        <v>183</v>
      </c>
      <c r="X49" s="44" t="s">
        <v>183</v>
      </c>
      <c r="Y49" s="45" t="s">
        <v>183</v>
      </c>
      <c r="Z49" s="45" t="s">
        <v>183</v>
      </c>
      <c r="AA49" s="45" t="s">
        <v>183</v>
      </c>
      <c r="AB49" s="45" t="s">
        <v>183</v>
      </c>
      <c r="AC49" s="46" t="s">
        <v>183</v>
      </c>
      <c r="AD49" s="44" t="s">
        <v>183</v>
      </c>
      <c r="AE49" s="44"/>
      <c r="AF49" s="45"/>
      <c r="AG49" s="45"/>
      <c r="AH49" s="45"/>
      <c r="AI49" s="45"/>
      <c r="AJ49" s="44" t="s">
        <v>183</v>
      </c>
      <c r="AK49" s="45"/>
      <c r="AL49" s="45"/>
      <c r="AM49" s="45"/>
      <c r="AN49" s="45"/>
      <c r="AO49" s="44" t="s">
        <v>183</v>
      </c>
      <c r="AP49" s="45"/>
      <c r="AQ49" s="45"/>
      <c r="AR49" s="45"/>
      <c r="AS49" s="45"/>
      <c r="AT49" s="44" t="s">
        <v>183</v>
      </c>
      <c r="AU49" s="45" t="s">
        <v>183</v>
      </c>
      <c r="AV49" s="45" t="s">
        <v>183</v>
      </c>
      <c r="AW49" s="45" t="s">
        <v>183</v>
      </c>
      <c r="AX49" s="45" t="s">
        <v>183</v>
      </c>
      <c r="AY49" s="44" t="s">
        <v>183</v>
      </c>
      <c r="AZ49" s="45" t="s">
        <v>183</v>
      </c>
      <c r="BA49" s="45" t="s">
        <v>183</v>
      </c>
      <c r="BB49" s="45" t="s">
        <v>183</v>
      </c>
      <c r="BC49" s="45" t="s">
        <v>183</v>
      </c>
      <c r="BD49" s="46" t="s">
        <v>183</v>
      </c>
      <c r="BE49" s="44" t="s">
        <v>183</v>
      </c>
      <c r="BF49" s="44"/>
      <c r="BG49" s="45"/>
      <c r="BH49" s="45"/>
      <c r="BI49" s="45"/>
      <c r="BJ49" s="45"/>
      <c r="BK49" s="44" t="s">
        <v>183</v>
      </c>
      <c r="BL49" s="45"/>
      <c r="BM49" s="45"/>
      <c r="BN49" s="45"/>
      <c r="BO49" s="45"/>
      <c r="BP49" s="44" t="s">
        <v>183</v>
      </c>
      <c r="BQ49" s="45"/>
      <c r="BR49" s="45"/>
      <c r="BS49" s="45"/>
      <c r="BT49" s="45"/>
      <c r="BU49" s="44" t="s">
        <v>183</v>
      </c>
      <c r="BV49" s="45" t="s">
        <v>183</v>
      </c>
      <c r="BW49" s="45" t="s">
        <v>183</v>
      </c>
      <c r="BX49" s="45" t="s">
        <v>183</v>
      </c>
      <c r="BY49" s="45" t="s">
        <v>183</v>
      </c>
      <c r="BZ49" s="44" t="s">
        <v>183</v>
      </c>
      <c r="CA49" s="45" t="s">
        <v>183</v>
      </c>
      <c r="CB49" s="45" t="s">
        <v>183</v>
      </c>
      <c r="CC49" s="45" t="s">
        <v>183</v>
      </c>
      <c r="CD49" s="45" t="s">
        <v>183</v>
      </c>
      <c r="CE49" s="46" t="s">
        <v>183</v>
      </c>
      <c r="CF49" s="44" t="s">
        <v>183</v>
      </c>
      <c r="CG49" s="50"/>
      <c r="CH49" s="45"/>
      <c r="CI49" s="45"/>
      <c r="CJ49" s="45"/>
      <c r="CK49" s="45"/>
      <c r="CL49" s="44">
        <v>239.69138181818181</v>
      </c>
      <c r="CM49" s="45"/>
      <c r="CN49" s="45"/>
      <c r="CO49" s="45"/>
      <c r="CP49" s="45"/>
      <c r="CQ49" s="44">
        <v>239.69138181818181</v>
      </c>
      <c r="CR49" s="45"/>
      <c r="CS49" s="45"/>
      <c r="CT49" s="45"/>
      <c r="CU49" s="45"/>
      <c r="CV49" s="44">
        <v>239.69138181818181</v>
      </c>
      <c r="CW49" s="45" t="s">
        <v>183</v>
      </c>
      <c r="CX49" s="45" t="s">
        <v>183</v>
      </c>
      <c r="CY49" s="45" t="s">
        <v>183</v>
      </c>
      <c r="CZ49" s="45" t="s">
        <v>183</v>
      </c>
      <c r="DA49" s="44">
        <v>239.69138181818181</v>
      </c>
      <c r="DB49" s="45" t="s">
        <v>183</v>
      </c>
      <c r="DC49" s="45" t="s">
        <v>183</v>
      </c>
      <c r="DD49" s="45" t="s">
        <v>183</v>
      </c>
      <c r="DE49" s="45" t="s">
        <v>183</v>
      </c>
      <c r="DF49" s="46" t="s">
        <v>183</v>
      </c>
      <c r="DG49" s="44" t="s">
        <v>183</v>
      </c>
      <c r="DH49" s="44"/>
      <c r="DI49" s="45"/>
      <c r="DJ49" s="45"/>
      <c r="DK49" s="45"/>
      <c r="DL49" s="45"/>
      <c r="DM49" s="44" t="s">
        <v>183</v>
      </c>
      <c r="DN49" s="45"/>
      <c r="DO49" s="45"/>
      <c r="DP49" s="45"/>
      <c r="DQ49" s="45"/>
      <c r="DR49" s="44" t="s">
        <v>183</v>
      </c>
      <c r="DS49" s="45"/>
      <c r="DT49" s="45"/>
      <c r="DU49" s="45"/>
      <c r="DV49" s="45"/>
      <c r="DW49" s="44" t="s">
        <v>183</v>
      </c>
      <c r="DX49" s="45" t="s">
        <v>183</v>
      </c>
      <c r="DY49" s="45" t="s">
        <v>183</v>
      </c>
      <c r="DZ49" s="45" t="s">
        <v>183</v>
      </c>
      <c r="EA49" s="45" t="s">
        <v>183</v>
      </c>
      <c r="EB49" s="44" t="s">
        <v>183</v>
      </c>
      <c r="EC49" s="45" t="s">
        <v>183</v>
      </c>
      <c r="ED49" s="45" t="s">
        <v>183</v>
      </c>
      <c r="EE49" s="45" t="s">
        <v>183</v>
      </c>
      <c r="EF49" s="45" t="s">
        <v>183</v>
      </c>
      <c r="EG49" s="46" t="s">
        <v>183</v>
      </c>
      <c r="EH49" s="44" t="s">
        <v>183</v>
      </c>
      <c r="EI49" s="44"/>
      <c r="EJ49" s="45"/>
      <c r="EK49" s="45"/>
      <c r="EL49" s="45"/>
      <c r="EM49" s="45"/>
      <c r="EN49" s="44" t="s">
        <v>183</v>
      </c>
      <c r="EO49" s="45"/>
      <c r="EP49" s="45"/>
      <c r="EQ49" s="45"/>
      <c r="ER49" s="45"/>
      <c r="ES49" s="44" t="s">
        <v>183</v>
      </c>
      <c r="ET49" s="45"/>
      <c r="EU49" s="45"/>
      <c r="EV49" s="45"/>
      <c r="EW49" s="45"/>
      <c r="EX49" s="44" t="s">
        <v>183</v>
      </c>
      <c r="EY49" s="45" t="s">
        <v>183</v>
      </c>
      <c r="EZ49" s="45" t="s">
        <v>183</v>
      </c>
      <c r="FA49" s="45" t="s">
        <v>183</v>
      </c>
      <c r="FB49" s="45" t="s">
        <v>183</v>
      </c>
      <c r="FC49" s="44" t="s">
        <v>183</v>
      </c>
      <c r="FD49" s="45" t="s">
        <v>183</v>
      </c>
      <c r="FE49" s="45" t="s">
        <v>183</v>
      </c>
      <c r="FF49" s="45" t="s">
        <v>183</v>
      </c>
      <c r="FG49" s="45" t="s">
        <v>183</v>
      </c>
      <c r="FH49" s="46" t="s">
        <v>183</v>
      </c>
      <c r="FI49" s="44" t="s">
        <v>183</v>
      </c>
      <c r="FJ49" s="44" t="s">
        <v>183</v>
      </c>
      <c r="FK49" s="45" t="s">
        <v>183</v>
      </c>
      <c r="FL49" s="45" t="s">
        <v>183</v>
      </c>
      <c r="FM49" s="45" t="s">
        <v>183</v>
      </c>
      <c r="FN49" s="45" t="s">
        <v>183</v>
      </c>
      <c r="FO49" s="44" t="s">
        <v>183</v>
      </c>
      <c r="FP49" s="45" t="s">
        <v>183</v>
      </c>
      <c r="FQ49" s="45" t="s">
        <v>183</v>
      </c>
      <c r="FR49" s="45" t="s">
        <v>183</v>
      </c>
      <c r="FS49" s="45" t="s">
        <v>183</v>
      </c>
      <c r="FT49" s="44" t="s">
        <v>183</v>
      </c>
      <c r="FU49" s="45" t="s">
        <v>183</v>
      </c>
      <c r="FV49" s="45" t="s">
        <v>183</v>
      </c>
      <c r="FW49" s="45" t="s">
        <v>183</v>
      </c>
      <c r="FX49" s="45" t="s">
        <v>183</v>
      </c>
      <c r="FY49" s="44" t="s">
        <v>183</v>
      </c>
      <c r="FZ49" s="45" t="s">
        <v>183</v>
      </c>
      <c r="GA49" s="45" t="s">
        <v>183</v>
      </c>
      <c r="GB49" s="45" t="s">
        <v>183</v>
      </c>
      <c r="GC49" s="45" t="s">
        <v>183</v>
      </c>
      <c r="GD49" s="44" t="s">
        <v>183</v>
      </c>
      <c r="GE49" s="45" t="s">
        <v>183</v>
      </c>
      <c r="GF49" s="45" t="s">
        <v>183</v>
      </c>
      <c r="GG49" s="45" t="s">
        <v>183</v>
      </c>
      <c r="GH49" s="45" t="s">
        <v>183</v>
      </c>
      <c r="GI49" s="46" t="s">
        <v>183</v>
      </c>
      <c r="GJ49" s="44" t="s">
        <v>183</v>
      </c>
      <c r="GK49" s="51">
        <v>85.465760365600005</v>
      </c>
      <c r="GL49" s="45"/>
      <c r="GM49" s="45"/>
      <c r="GN49" s="45"/>
      <c r="GO49" s="45"/>
      <c r="GP49" s="44">
        <v>239.69138181818181</v>
      </c>
      <c r="GQ49" s="45"/>
      <c r="GR49" s="45"/>
      <c r="GS49" s="45"/>
      <c r="GT49" s="45"/>
      <c r="GU49" s="44">
        <v>239.69138181818181</v>
      </c>
      <c r="GV49" s="45"/>
      <c r="GW49" s="45"/>
      <c r="GX49" s="45"/>
      <c r="GY49" s="45"/>
      <c r="GZ49" s="44">
        <v>239.69138181818181</v>
      </c>
      <c r="HA49" s="45" t="s">
        <v>183</v>
      </c>
      <c r="HB49" s="45" t="s">
        <v>183</v>
      </c>
      <c r="HC49" s="45" t="s">
        <v>183</v>
      </c>
      <c r="HD49" s="45" t="s">
        <v>183</v>
      </c>
      <c r="HE49" s="44">
        <v>239.69138181818181</v>
      </c>
      <c r="HF49" s="45" t="s">
        <v>183</v>
      </c>
      <c r="HG49" s="45" t="s">
        <v>183</v>
      </c>
      <c r="HH49" s="45" t="s">
        <v>183</v>
      </c>
      <c r="HI49" s="45" t="s">
        <v>183</v>
      </c>
      <c r="HJ49" s="46" t="s">
        <v>183</v>
      </c>
      <c r="HK49" s="44" t="s">
        <v>183</v>
      </c>
      <c r="HL49" s="44"/>
      <c r="HM49" s="45"/>
      <c r="HN49" s="45"/>
      <c r="HO49" s="45"/>
      <c r="HP49" s="45"/>
      <c r="HQ49" s="44" t="s">
        <v>183</v>
      </c>
      <c r="HR49" s="45" t="s">
        <v>183</v>
      </c>
      <c r="HS49" s="45" t="s">
        <v>183</v>
      </c>
      <c r="HT49" s="45" t="s">
        <v>183</v>
      </c>
      <c r="HU49" s="45" t="s">
        <v>183</v>
      </c>
      <c r="HV49" s="44" t="s">
        <v>183</v>
      </c>
      <c r="HW49" s="45" t="s">
        <v>183</v>
      </c>
      <c r="HX49" s="45" t="s">
        <v>183</v>
      </c>
      <c r="HY49" s="45" t="s">
        <v>183</v>
      </c>
      <c r="HZ49" s="45" t="s">
        <v>183</v>
      </c>
      <c r="IA49" s="44" t="s">
        <v>183</v>
      </c>
      <c r="IB49" s="45" t="s">
        <v>183</v>
      </c>
      <c r="IC49" s="45" t="s">
        <v>183</v>
      </c>
      <c r="ID49" s="45" t="s">
        <v>183</v>
      </c>
      <c r="IE49" s="45" t="s">
        <v>183</v>
      </c>
      <c r="IF49" s="44" t="s">
        <v>183</v>
      </c>
      <c r="IG49" s="45" t="s">
        <v>183</v>
      </c>
      <c r="IH49" s="45" t="s">
        <v>183</v>
      </c>
      <c r="II49" s="45" t="s">
        <v>183</v>
      </c>
      <c r="IJ49" s="45" t="s">
        <v>183</v>
      </c>
      <c r="IK49" s="46" t="s">
        <v>183</v>
      </c>
      <c r="IL49" s="44">
        <v>85.465760365600005</v>
      </c>
      <c r="IM49" s="45"/>
      <c r="IN49" s="45"/>
      <c r="IO49" s="45"/>
      <c r="IP49" s="45"/>
      <c r="IQ49" s="44">
        <v>239.69138181818181</v>
      </c>
      <c r="IR49" s="45">
        <v>239.69138181818181</v>
      </c>
      <c r="IS49" s="45">
        <v>239.69138181818181</v>
      </c>
      <c r="IT49" s="45">
        <v>239.69138181818181</v>
      </c>
      <c r="IU49" s="45">
        <v>239.69138181818181</v>
      </c>
      <c r="IV49" s="44">
        <v>239.69138181818181</v>
      </c>
      <c r="IW49" s="45">
        <v>239.69138181818181</v>
      </c>
      <c r="IX49" s="45">
        <v>239.69138181818181</v>
      </c>
      <c r="IY49" s="45">
        <v>239.69138181818181</v>
      </c>
      <c r="IZ49" s="45">
        <v>239.69138181818181</v>
      </c>
      <c r="JA49" s="44">
        <v>239.69138181818181</v>
      </c>
      <c r="JB49" s="45" t="s">
        <v>183</v>
      </c>
      <c r="JC49" s="45" t="s">
        <v>183</v>
      </c>
      <c r="JD49" s="45" t="s">
        <v>183</v>
      </c>
      <c r="JE49" s="45" t="s">
        <v>183</v>
      </c>
      <c r="JF49" s="44">
        <v>239.69138181818181</v>
      </c>
      <c r="JG49" s="45" t="s">
        <v>183</v>
      </c>
      <c r="JH49" s="45" t="s">
        <v>183</v>
      </c>
      <c r="JI49" s="45" t="s">
        <v>183</v>
      </c>
      <c r="JJ49" s="45" t="s">
        <v>183</v>
      </c>
      <c r="JK49" s="46" t="s">
        <v>183</v>
      </c>
    </row>
    <row r="50" spans="1:271" outlineLevel="1" x14ac:dyDescent="0.3">
      <c r="A50" s="5" t="s">
        <v>185</v>
      </c>
      <c r="B50" s="5" t="s">
        <v>13</v>
      </c>
      <c r="C50" s="35"/>
      <c r="D50" s="44"/>
      <c r="E50" s="45"/>
      <c r="F50" s="45"/>
      <c r="G50" s="45"/>
      <c r="H50" s="45"/>
      <c r="I50" s="44" t="s">
        <v>183</v>
      </c>
      <c r="J50" s="45"/>
      <c r="K50" s="45"/>
      <c r="L50" s="45"/>
      <c r="M50" s="45"/>
      <c r="N50" s="44" t="s">
        <v>183</v>
      </c>
      <c r="O50" s="45"/>
      <c r="P50" s="45"/>
      <c r="Q50" s="45"/>
      <c r="R50" s="45"/>
      <c r="S50" s="44" t="s">
        <v>183</v>
      </c>
      <c r="T50" s="45" t="s">
        <v>183</v>
      </c>
      <c r="U50" s="45" t="s">
        <v>183</v>
      </c>
      <c r="V50" s="45" t="s">
        <v>183</v>
      </c>
      <c r="W50" s="45" t="s">
        <v>183</v>
      </c>
      <c r="X50" s="44" t="s">
        <v>183</v>
      </c>
      <c r="Y50" s="45" t="s">
        <v>183</v>
      </c>
      <c r="Z50" s="45" t="s">
        <v>183</v>
      </c>
      <c r="AA50" s="45" t="s">
        <v>183</v>
      </c>
      <c r="AB50" s="45" t="s">
        <v>183</v>
      </c>
      <c r="AC50" s="46" t="s">
        <v>183</v>
      </c>
      <c r="AD50" s="44" t="s">
        <v>183</v>
      </c>
      <c r="AE50" s="44"/>
      <c r="AF50" s="45"/>
      <c r="AG50" s="45"/>
      <c r="AH50" s="45"/>
      <c r="AI50" s="45"/>
      <c r="AJ50" s="44" t="s">
        <v>183</v>
      </c>
      <c r="AK50" s="45"/>
      <c r="AL50" s="45"/>
      <c r="AM50" s="45"/>
      <c r="AN50" s="45"/>
      <c r="AO50" s="44" t="s">
        <v>183</v>
      </c>
      <c r="AP50" s="45"/>
      <c r="AQ50" s="45"/>
      <c r="AR50" s="45"/>
      <c r="AS50" s="45"/>
      <c r="AT50" s="44" t="s">
        <v>183</v>
      </c>
      <c r="AU50" s="45" t="s">
        <v>183</v>
      </c>
      <c r="AV50" s="45" t="s">
        <v>183</v>
      </c>
      <c r="AW50" s="45" t="s">
        <v>183</v>
      </c>
      <c r="AX50" s="45" t="s">
        <v>183</v>
      </c>
      <c r="AY50" s="44" t="s">
        <v>183</v>
      </c>
      <c r="AZ50" s="45" t="s">
        <v>183</v>
      </c>
      <c r="BA50" s="45" t="s">
        <v>183</v>
      </c>
      <c r="BB50" s="45" t="s">
        <v>183</v>
      </c>
      <c r="BC50" s="45" t="s">
        <v>183</v>
      </c>
      <c r="BD50" s="46" t="s">
        <v>183</v>
      </c>
      <c r="BE50" s="44" t="s">
        <v>183</v>
      </c>
      <c r="BF50" s="44"/>
      <c r="BG50" s="45"/>
      <c r="BH50" s="45"/>
      <c r="BI50" s="45"/>
      <c r="BJ50" s="45"/>
      <c r="BK50" s="44" t="s">
        <v>183</v>
      </c>
      <c r="BL50" s="45"/>
      <c r="BM50" s="45"/>
      <c r="BN50" s="45"/>
      <c r="BO50" s="45"/>
      <c r="BP50" s="44" t="s">
        <v>183</v>
      </c>
      <c r="BQ50" s="45"/>
      <c r="BR50" s="45"/>
      <c r="BS50" s="45"/>
      <c r="BT50" s="45"/>
      <c r="BU50" s="44" t="s">
        <v>183</v>
      </c>
      <c r="BV50" s="45" t="s">
        <v>183</v>
      </c>
      <c r="BW50" s="45" t="s">
        <v>183</v>
      </c>
      <c r="BX50" s="45" t="s">
        <v>183</v>
      </c>
      <c r="BY50" s="45" t="s">
        <v>183</v>
      </c>
      <c r="BZ50" s="44" t="s">
        <v>183</v>
      </c>
      <c r="CA50" s="45" t="s">
        <v>183</v>
      </c>
      <c r="CB50" s="45" t="s">
        <v>183</v>
      </c>
      <c r="CC50" s="45" t="s">
        <v>183</v>
      </c>
      <c r="CD50" s="45" t="s">
        <v>183</v>
      </c>
      <c r="CE50" s="46" t="s">
        <v>183</v>
      </c>
      <c r="CF50" s="44" t="s">
        <v>183</v>
      </c>
      <c r="CG50" s="44">
        <v>2224.1006463834997</v>
      </c>
      <c r="CH50" s="45"/>
      <c r="CI50" s="45"/>
      <c r="CJ50" s="45"/>
      <c r="CK50" s="45"/>
      <c r="CL50" s="44">
        <v>1686.3567942213961</v>
      </c>
      <c r="CM50" s="45"/>
      <c r="CN50" s="45"/>
      <c r="CO50" s="45"/>
      <c r="CP50" s="45"/>
      <c r="CQ50" s="44">
        <v>1113.5422517035179</v>
      </c>
      <c r="CR50" s="45"/>
      <c r="CS50" s="45"/>
      <c r="CT50" s="45"/>
      <c r="CU50" s="45"/>
      <c r="CV50" s="44">
        <v>565.7447612829576</v>
      </c>
      <c r="CW50" s="45" t="s">
        <v>183</v>
      </c>
      <c r="CX50" s="45" t="s">
        <v>183</v>
      </c>
      <c r="CY50" s="45" t="s">
        <v>183</v>
      </c>
      <c r="CZ50" s="45" t="s">
        <v>183</v>
      </c>
      <c r="DA50" s="44">
        <v>565.7447612829576</v>
      </c>
      <c r="DB50" s="45" t="s">
        <v>183</v>
      </c>
      <c r="DC50" s="45" t="s">
        <v>183</v>
      </c>
      <c r="DD50" s="45" t="s">
        <v>183</v>
      </c>
      <c r="DE50" s="45" t="s">
        <v>183</v>
      </c>
      <c r="DF50" s="46" t="s">
        <v>183</v>
      </c>
      <c r="DG50" s="44" t="s">
        <v>183</v>
      </c>
      <c r="DH50" s="50"/>
      <c r="DI50" s="45"/>
      <c r="DJ50" s="45"/>
      <c r="DK50" s="45"/>
      <c r="DL50" s="45"/>
      <c r="DM50" s="44">
        <v>131.33478501440126</v>
      </c>
      <c r="DN50" s="45"/>
      <c r="DO50" s="45"/>
      <c r="DP50" s="45"/>
      <c r="DQ50" s="45"/>
      <c r="DR50" s="44">
        <v>131.33478501440126</v>
      </c>
      <c r="DS50" s="45"/>
      <c r="DT50" s="45"/>
      <c r="DU50" s="45"/>
      <c r="DV50" s="45"/>
      <c r="DW50" s="44">
        <v>131.33478501440115</v>
      </c>
      <c r="DX50" s="45" t="s">
        <v>183</v>
      </c>
      <c r="DY50" s="45" t="s">
        <v>183</v>
      </c>
      <c r="DZ50" s="45" t="s">
        <v>183</v>
      </c>
      <c r="EA50" s="45" t="s">
        <v>183</v>
      </c>
      <c r="EB50" s="44">
        <v>131.33478501440115</v>
      </c>
      <c r="EC50" s="45" t="s">
        <v>183</v>
      </c>
      <c r="ED50" s="45" t="s">
        <v>183</v>
      </c>
      <c r="EE50" s="45" t="s">
        <v>183</v>
      </c>
      <c r="EF50" s="45" t="s">
        <v>183</v>
      </c>
      <c r="EG50" s="46" t="s">
        <v>183</v>
      </c>
      <c r="EH50" s="44" t="s">
        <v>183</v>
      </c>
      <c r="EI50" s="50"/>
      <c r="EJ50" s="45"/>
      <c r="EK50" s="45"/>
      <c r="EL50" s="45"/>
      <c r="EM50" s="45"/>
      <c r="EN50" s="44">
        <v>115.84539449339066</v>
      </c>
      <c r="EO50" s="45"/>
      <c r="EP50" s="45"/>
      <c r="EQ50" s="45"/>
      <c r="ER50" s="45"/>
      <c r="ES50" s="44">
        <v>37.951258344025462</v>
      </c>
      <c r="ET50" s="45"/>
      <c r="EU50" s="45"/>
      <c r="EV50" s="45"/>
      <c r="EW50" s="45"/>
      <c r="EX50" s="44">
        <v>37.951258344025462</v>
      </c>
      <c r="EY50" s="45" t="s">
        <v>183</v>
      </c>
      <c r="EZ50" s="45" t="s">
        <v>183</v>
      </c>
      <c r="FA50" s="45" t="s">
        <v>183</v>
      </c>
      <c r="FB50" s="45" t="s">
        <v>183</v>
      </c>
      <c r="FC50" s="44">
        <v>37.951258344025462</v>
      </c>
      <c r="FD50" s="45" t="s">
        <v>183</v>
      </c>
      <c r="FE50" s="45" t="s">
        <v>183</v>
      </c>
      <c r="FF50" s="45" t="s">
        <v>183</v>
      </c>
      <c r="FG50" s="45" t="s">
        <v>183</v>
      </c>
      <c r="FH50" s="46" t="s">
        <v>183</v>
      </c>
      <c r="FI50" s="44" t="s">
        <v>183</v>
      </c>
      <c r="FJ50" s="44" t="s">
        <v>183</v>
      </c>
      <c r="FK50" s="45" t="s">
        <v>183</v>
      </c>
      <c r="FL50" s="45" t="s">
        <v>183</v>
      </c>
      <c r="FM50" s="45" t="s">
        <v>183</v>
      </c>
      <c r="FN50" s="45" t="s">
        <v>183</v>
      </c>
      <c r="FO50" s="44" t="s">
        <v>183</v>
      </c>
      <c r="FP50" s="45" t="s">
        <v>183</v>
      </c>
      <c r="FQ50" s="45" t="s">
        <v>183</v>
      </c>
      <c r="FR50" s="45" t="s">
        <v>183</v>
      </c>
      <c r="FS50" s="45" t="s">
        <v>183</v>
      </c>
      <c r="FT50" s="44" t="s">
        <v>183</v>
      </c>
      <c r="FU50" s="45" t="s">
        <v>183</v>
      </c>
      <c r="FV50" s="45" t="s">
        <v>183</v>
      </c>
      <c r="FW50" s="45" t="s">
        <v>183</v>
      </c>
      <c r="FX50" s="45" t="s">
        <v>183</v>
      </c>
      <c r="FY50" s="44" t="s">
        <v>183</v>
      </c>
      <c r="FZ50" s="45" t="s">
        <v>183</v>
      </c>
      <c r="GA50" s="45" t="s">
        <v>183</v>
      </c>
      <c r="GB50" s="45" t="s">
        <v>183</v>
      </c>
      <c r="GC50" s="45" t="s">
        <v>183</v>
      </c>
      <c r="GD50" s="44" t="s">
        <v>183</v>
      </c>
      <c r="GE50" s="45" t="s">
        <v>183</v>
      </c>
      <c r="GF50" s="45" t="s">
        <v>183</v>
      </c>
      <c r="GG50" s="45" t="s">
        <v>183</v>
      </c>
      <c r="GH50" s="45" t="s">
        <v>183</v>
      </c>
      <c r="GI50" s="46" t="s">
        <v>183</v>
      </c>
      <c r="GJ50" s="44" t="s">
        <v>183</v>
      </c>
      <c r="GK50" s="51">
        <v>2224.1006463834997</v>
      </c>
      <c r="GL50" s="45"/>
      <c r="GM50" s="45"/>
      <c r="GN50" s="45"/>
      <c r="GO50" s="45"/>
      <c r="GP50" s="44">
        <v>1933.5369737291878</v>
      </c>
      <c r="GQ50" s="45"/>
      <c r="GR50" s="45"/>
      <c r="GS50" s="45"/>
      <c r="GT50" s="45"/>
      <c r="GU50" s="44">
        <v>1282.8282950619446</v>
      </c>
      <c r="GV50" s="45"/>
      <c r="GW50" s="45"/>
      <c r="GX50" s="45"/>
      <c r="GY50" s="45"/>
      <c r="GZ50" s="44">
        <v>735.03080464138429</v>
      </c>
      <c r="HA50" s="45" t="s">
        <v>183</v>
      </c>
      <c r="HB50" s="45" t="s">
        <v>183</v>
      </c>
      <c r="HC50" s="45" t="s">
        <v>183</v>
      </c>
      <c r="HD50" s="45" t="s">
        <v>183</v>
      </c>
      <c r="HE50" s="44">
        <v>735.03080464138429</v>
      </c>
      <c r="HF50" s="45" t="s">
        <v>183</v>
      </c>
      <c r="HG50" s="45" t="s">
        <v>183</v>
      </c>
      <c r="HH50" s="45" t="s">
        <v>183</v>
      </c>
      <c r="HI50" s="45" t="s">
        <v>183</v>
      </c>
      <c r="HJ50" s="46" t="s">
        <v>183</v>
      </c>
      <c r="HK50" s="44" t="s">
        <v>183</v>
      </c>
      <c r="HL50" s="44"/>
      <c r="HM50" s="45"/>
      <c r="HN50" s="45"/>
      <c r="HO50" s="45"/>
      <c r="HP50" s="45"/>
      <c r="HQ50" s="44" t="s">
        <v>183</v>
      </c>
      <c r="HR50" s="45" t="s">
        <v>183</v>
      </c>
      <c r="HS50" s="45" t="s">
        <v>183</v>
      </c>
      <c r="HT50" s="45" t="s">
        <v>183</v>
      </c>
      <c r="HU50" s="45" t="s">
        <v>183</v>
      </c>
      <c r="HV50" s="44" t="s">
        <v>183</v>
      </c>
      <c r="HW50" s="45" t="s">
        <v>183</v>
      </c>
      <c r="HX50" s="45" t="s">
        <v>183</v>
      </c>
      <c r="HY50" s="45" t="s">
        <v>183</v>
      </c>
      <c r="HZ50" s="45" t="s">
        <v>183</v>
      </c>
      <c r="IA50" s="44" t="s">
        <v>183</v>
      </c>
      <c r="IB50" s="45" t="s">
        <v>183</v>
      </c>
      <c r="IC50" s="45" t="s">
        <v>183</v>
      </c>
      <c r="ID50" s="45" t="s">
        <v>183</v>
      </c>
      <c r="IE50" s="45" t="s">
        <v>183</v>
      </c>
      <c r="IF50" s="44" t="s">
        <v>183</v>
      </c>
      <c r="IG50" s="45" t="s">
        <v>183</v>
      </c>
      <c r="IH50" s="45" t="s">
        <v>183</v>
      </c>
      <c r="II50" s="45" t="s">
        <v>183</v>
      </c>
      <c r="IJ50" s="45" t="s">
        <v>183</v>
      </c>
      <c r="IK50" s="46" t="s">
        <v>183</v>
      </c>
      <c r="IL50" s="44">
        <v>2224.1006463834997</v>
      </c>
      <c r="IM50" s="45"/>
      <c r="IN50" s="45"/>
      <c r="IO50" s="45"/>
      <c r="IP50" s="45"/>
      <c r="IQ50" s="44">
        <v>1933.5369737291878</v>
      </c>
      <c r="IR50" s="45">
        <v>1747.2719430958757</v>
      </c>
      <c r="IS50" s="45">
        <v>1630.3199114079437</v>
      </c>
      <c r="IT50" s="45">
        <v>1527.9233910493429</v>
      </c>
      <c r="IU50" s="45">
        <v>1395.0565953330381</v>
      </c>
      <c r="IV50" s="44">
        <v>1282.8282950619446</v>
      </c>
      <c r="IW50" s="45">
        <v>1199.1136210969653</v>
      </c>
      <c r="IX50" s="45">
        <v>1076.7604616836757</v>
      </c>
      <c r="IY50" s="45">
        <v>940.12596728755943</v>
      </c>
      <c r="IZ50" s="45">
        <v>836.69423694527154</v>
      </c>
      <c r="JA50" s="44">
        <v>735.03080464138429</v>
      </c>
      <c r="JB50" s="45" t="s">
        <v>183</v>
      </c>
      <c r="JC50" s="45" t="s">
        <v>183</v>
      </c>
      <c r="JD50" s="45" t="s">
        <v>183</v>
      </c>
      <c r="JE50" s="45" t="s">
        <v>183</v>
      </c>
      <c r="JF50" s="44">
        <v>735.03080464138429</v>
      </c>
      <c r="JG50" s="45" t="s">
        <v>183</v>
      </c>
      <c r="JH50" s="45" t="s">
        <v>183</v>
      </c>
      <c r="JI50" s="45" t="s">
        <v>183</v>
      </c>
      <c r="JJ50" s="45" t="s">
        <v>183</v>
      </c>
      <c r="JK50" s="46" t="s">
        <v>183</v>
      </c>
    </row>
    <row r="51" spans="1:271" outlineLevel="1" x14ac:dyDescent="0.3">
      <c r="A51" s="5" t="s">
        <v>187</v>
      </c>
      <c r="B51" s="5" t="s">
        <v>13</v>
      </c>
      <c r="C51" s="35"/>
      <c r="D51" s="51">
        <v>24.696000000000002</v>
      </c>
      <c r="E51" s="45"/>
      <c r="F51" s="45"/>
      <c r="G51" s="45"/>
      <c r="H51" s="45"/>
      <c r="I51" s="44">
        <v>26.091564492307693</v>
      </c>
      <c r="J51" s="45"/>
      <c r="K51" s="45"/>
      <c r="L51" s="45"/>
      <c r="M51" s="45"/>
      <c r="N51" s="44">
        <v>27.352583892307688</v>
      </c>
      <c r="O51" s="45"/>
      <c r="P51" s="45"/>
      <c r="Q51" s="45"/>
      <c r="R51" s="45"/>
      <c r="S51" s="44">
        <v>28.322598815384616</v>
      </c>
      <c r="T51" s="45" t="s">
        <v>183</v>
      </c>
      <c r="U51" s="45" t="s">
        <v>183</v>
      </c>
      <c r="V51" s="45" t="s">
        <v>183</v>
      </c>
      <c r="W51" s="45" t="s">
        <v>183</v>
      </c>
      <c r="X51" s="44">
        <v>29.389615230769223</v>
      </c>
      <c r="Y51" s="45" t="s">
        <v>183</v>
      </c>
      <c r="Z51" s="45" t="s">
        <v>183</v>
      </c>
      <c r="AA51" s="45" t="s">
        <v>183</v>
      </c>
      <c r="AB51" s="45" t="s">
        <v>183</v>
      </c>
      <c r="AC51" s="46" t="s">
        <v>183</v>
      </c>
      <c r="AD51" s="44" t="s">
        <v>183</v>
      </c>
      <c r="AE51" s="44"/>
      <c r="AF51" s="45"/>
      <c r="AG51" s="45"/>
      <c r="AH51" s="45"/>
      <c r="AI51" s="45"/>
      <c r="AJ51" s="44" t="s">
        <v>183</v>
      </c>
      <c r="AK51" s="45"/>
      <c r="AL51" s="45"/>
      <c r="AM51" s="45"/>
      <c r="AN51" s="45"/>
      <c r="AO51" s="44" t="s">
        <v>183</v>
      </c>
      <c r="AP51" s="45"/>
      <c r="AQ51" s="45"/>
      <c r="AR51" s="45"/>
      <c r="AS51" s="45"/>
      <c r="AT51" s="44" t="s">
        <v>183</v>
      </c>
      <c r="AU51" s="45" t="s">
        <v>183</v>
      </c>
      <c r="AV51" s="45" t="s">
        <v>183</v>
      </c>
      <c r="AW51" s="45" t="s">
        <v>183</v>
      </c>
      <c r="AX51" s="45" t="s">
        <v>183</v>
      </c>
      <c r="AY51" s="44" t="s">
        <v>183</v>
      </c>
      <c r="AZ51" s="45" t="s">
        <v>183</v>
      </c>
      <c r="BA51" s="45" t="s">
        <v>183</v>
      </c>
      <c r="BB51" s="45" t="s">
        <v>183</v>
      </c>
      <c r="BC51" s="45" t="s">
        <v>183</v>
      </c>
      <c r="BD51" s="46" t="s">
        <v>183</v>
      </c>
      <c r="BE51" s="44" t="s">
        <v>183</v>
      </c>
      <c r="BF51" s="44"/>
      <c r="BG51" s="45"/>
      <c r="BH51" s="45"/>
      <c r="BI51" s="45"/>
      <c r="BJ51" s="45"/>
      <c r="BK51" s="44" t="s">
        <v>183</v>
      </c>
      <c r="BL51" s="45"/>
      <c r="BM51" s="45"/>
      <c r="BN51" s="45"/>
      <c r="BO51" s="45"/>
      <c r="BP51" s="44" t="s">
        <v>183</v>
      </c>
      <c r="BQ51" s="45"/>
      <c r="BR51" s="45"/>
      <c r="BS51" s="45"/>
      <c r="BT51" s="45"/>
      <c r="BU51" s="44" t="s">
        <v>183</v>
      </c>
      <c r="BV51" s="45" t="s">
        <v>183</v>
      </c>
      <c r="BW51" s="45" t="s">
        <v>183</v>
      </c>
      <c r="BX51" s="45" t="s">
        <v>183</v>
      </c>
      <c r="BY51" s="45" t="s">
        <v>183</v>
      </c>
      <c r="BZ51" s="44" t="s">
        <v>183</v>
      </c>
      <c r="CA51" s="45" t="s">
        <v>183</v>
      </c>
      <c r="CB51" s="45" t="s">
        <v>183</v>
      </c>
      <c r="CC51" s="45" t="s">
        <v>183</v>
      </c>
      <c r="CD51" s="45" t="s">
        <v>183</v>
      </c>
      <c r="CE51" s="46" t="s">
        <v>183</v>
      </c>
      <c r="CF51" s="44" t="s">
        <v>183</v>
      </c>
      <c r="CG51" s="44"/>
      <c r="CH51" s="45"/>
      <c r="CI51" s="45"/>
      <c r="CJ51" s="45"/>
      <c r="CK51" s="45"/>
      <c r="CL51" s="44" t="s">
        <v>183</v>
      </c>
      <c r="CM51" s="45"/>
      <c r="CN51" s="45"/>
      <c r="CO51" s="45"/>
      <c r="CP51" s="45"/>
      <c r="CQ51" s="44" t="s">
        <v>183</v>
      </c>
      <c r="CR51" s="45"/>
      <c r="CS51" s="45"/>
      <c r="CT51" s="45"/>
      <c r="CU51" s="45"/>
      <c r="CV51" s="44" t="s">
        <v>183</v>
      </c>
      <c r="CW51" s="45" t="s">
        <v>183</v>
      </c>
      <c r="CX51" s="45" t="s">
        <v>183</v>
      </c>
      <c r="CY51" s="45" t="s">
        <v>183</v>
      </c>
      <c r="CZ51" s="45" t="s">
        <v>183</v>
      </c>
      <c r="DA51" s="44" t="s">
        <v>183</v>
      </c>
      <c r="DB51" s="45" t="s">
        <v>183</v>
      </c>
      <c r="DC51" s="45" t="s">
        <v>183</v>
      </c>
      <c r="DD51" s="45" t="s">
        <v>183</v>
      </c>
      <c r="DE51" s="45" t="s">
        <v>183</v>
      </c>
      <c r="DF51" s="46" t="s">
        <v>183</v>
      </c>
      <c r="DG51" s="44" t="s">
        <v>183</v>
      </c>
      <c r="DH51" s="44"/>
      <c r="DI51" s="45" t="s">
        <v>183</v>
      </c>
      <c r="DJ51" s="45" t="s">
        <v>183</v>
      </c>
      <c r="DK51" s="45" t="s">
        <v>183</v>
      </c>
      <c r="DL51" s="45" t="s">
        <v>183</v>
      </c>
      <c r="DM51" s="44" t="s">
        <v>183</v>
      </c>
      <c r="DN51" s="45"/>
      <c r="DO51" s="45"/>
      <c r="DP51" s="45"/>
      <c r="DQ51" s="45"/>
      <c r="DR51" s="44" t="s">
        <v>183</v>
      </c>
      <c r="DS51" s="45"/>
      <c r="DT51" s="45"/>
      <c r="DU51" s="45"/>
      <c r="DV51" s="45"/>
      <c r="DW51" s="44" t="s">
        <v>183</v>
      </c>
      <c r="DX51" s="45" t="s">
        <v>183</v>
      </c>
      <c r="DY51" s="45" t="s">
        <v>183</v>
      </c>
      <c r="DZ51" s="45" t="s">
        <v>183</v>
      </c>
      <c r="EA51" s="45" t="s">
        <v>183</v>
      </c>
      <c r="EB51" s="44" t="s">
        <v>183</v>
      </c>
      <c r="EC51" s="45" t="s">
        <v>183</v>
      </c>
      <c r="ED51" s="45" t="s">
        <v>183</v>
      </c>
      <c r="EE51" s="45" t="s">
        <v>183</v>
      </c>
      <c r="EF51" s="45" t="s">
        <v>183</v>
      </c>
      <c r="EG51" s="46" t="s">
        <v>183</v>
      </c>
      <c r="EH51" s="44" t="s">
        <v>183</v>
      </c>
      <c r="EI51" s="44"/>
      <c r="EJ51" s="45"/>
      <c r="EK51" s="45"/>
      <c r="EL51" s="45"/>
      <c r="EM51" s="45"/>
      <c r="EN51" s="44" t="s">
        <v>183</v>
      </c>
      <c r="EO51" s="45"/>
      <c r="EP51" s="45"/>
      <c r="EQ51" s="45"/>
      <c r="ER51" s="45"/>
      <c r="ES51" s="44" t="s">
        <v>183</v>
      </c>
      <c r="ET51" s="45"/>
      <c r="EU51" s="45"/>
      <c r="EV51" s="45"/>
      <c r="EW51" s="45"/>
      <c r="EX51" s="44" t="s">
        <v>183</v>
      </c>
      <c r="EY51" s="45" t="s">
        <v>183</v>
      </c>
      <c r="EZ51" s="45" t="s">
        <v>183</v>
      </c>
      <c r="FA51" s="45" t="s">
        <v>183</v>
      </c>
      <c r="FB51" s="45" t="s">
        <v>183</v>
      </c>
      <c r="FC51" s="44" t="s">
        <v>183</v>
      </c>
      <c r="FD51" s="45" t="s">
        <v>183</v>
      </c>
      <c r="FE51" s="45" t="s">
        <v>183</v>
      </c>
      <c r="FF51" s="45" t="s">
        <v>183</v>
      </c>
      <c r="FG51" s="45" t="s">
        <v>183</v>
      </c>
      <c r="FH51" s="46" t="s">
        <v>183</v>
      </c>
      <c r="FI51" s="44" t="s">
        <v>183</v>
      </c>
      <c r="FJ51" s="44" t="s">
        <v>183</v>
      </c>
      <c r="FK51" s="45" t="s">
        <v>183</v>
      </c>
      <c r="FL51" s="45" t="s">
        <v>183</v>
      </c>
      <c r="FM51" s="45" t="s">
        <v>183</v>
      </c>
      <c r="FN51" s="45" t="s">
        <v>183</v>
      </c>
      <c r="FO51" s="44" t="s">
        <v>183</v>
      </c>
      <c r="FP51" s="45" t="s">
        <v>183</v>
      </c>
      <c r="FQ51" s="45" t="s">
        <v>183</v>
      </c>
      <c r="FR51" s="45" t="s">
        <v>183</v>
      </c>
      <c r="FS51" s="45" t="s">
        <v>183</v>
      </c>
      <c r="FT51" s="44" t="s">
        <v>183</v>
      </c>
      <c r="FU51" s="45" t="s">
        <v>183</v>
      </c>
      <c r="FV51" s="45" t="s">
        <v>183</v>
      </c>
      <c r="FW51" s="45" t="s">
        <v>183</v>
      </c>
      <c r="FX51" s="45" t="s">
        <v>183</v>
      </c>
      <c r="FY51" s="44" t="s">
        <v>183</v>
      </c>
      <c r="FZ51" s="45" t="s">
        <v>183</v>
      </c>
      <c r="GA51" s="45" t="s">
        <v>183</v>
      </c>
      <c r="GB51" s="45" t="s">
        <v>183</v>
      </c>
      <c r="GC51" s="45" t="s">
        <v>183</v>
      </c>
      <c r="GD51" s="44" t="s">
        <v>183</v>
      </c>
      <c r="GE51" s="45" t="s">
        <v>183</v>
      </c>
      <c r="GF51" s="45" t="s">
        <v>183</v>
      </c>
      <c r="GG51" s="45" t="s">
        <v>183</v>
      </c>
      <c r="GH51" s="45" t="s">
        <v>183</v>
      </c>
      <c r="GI51" s="46" t="s">
        <v>183</v>
      </c>
      <c r="GJ51" s="44" t="s">
        <v>183</v>
      </c>
      <c r="GK51" s="51">
        <v>268.3955360422093</v>
      </c>
      <c r="GL51" s="45"/>
      <c r="GM51" s="45"/>
      <c r="GN51" s="45"/>
      <c r="GO51" s="45"/>
      <c r="GP51" s="44">
        <v>26.091564492307693</v>
      </c>
      <c r="GQ51" s="45"/>
      <c r="GR51" s="45"/>
      <c r="GS51" s="45"/>
      <c r="GT51" s="45"/>
      <c r="GU51" s="44">
        <v>27.352583892307688</v>
      </c>
      <c r="GV51" s="45"/>
      <c r="GW51" s="45"/>
      <c r="GX51" s="45"/>
      <c r="GY51" s="45"/>
      <c r="GZ51" s="44">
        <v>28.322598815384616</v>
      </c>
      <c r="HA51" s="45" t="s">
        <v>183</v>
      </c>
      <c r="HB51" s="45" t="s">
        <v>183</v>
      </c>
      <c r="HC51" s="45" t="s">
        <v>183</v>
      </c>
      <c r="HD51" s="45" t="s">
        <v>183</v>
      </c>
      <c r="HE51" s="44">
        <v>29.389615230769223</v>
      </c>
      <c r="HF51" s="45" t="s">
        <v>183</v>
      </c>
      <c r="HG51" s="45" t="s">
        <v>183</v>
      </c>
      <c r="HH51" s="45" t="s">
        <v>183</v>
      </c>
      <c r="HI51" s="45" t="s">
        <v>183</v>
      </c>
      <c r="HJ51" s="46" t="s">
        <v>183</v>
      </c>
      <c r="HK51" s="44" t="s">
        <v>183</v>
      </c>
      <c r="HL51" s="44"/>
      <c r="HM51" s="45"/>
      <c r="HN51" s="45"/>
      <c r="HO51" s="45"/>
      <c r="HP51" s="45"/>
      <c r="HQ51" s="44">
        <v>15.505170444924463</v>
      </c>
      <c r="HR51" s="45">
        <v>15.683390794866126</v>
      </c>
      <c r="HS51" s="45">
        <v>15.802204361493901</v>
      </c>
      <c r="HT51" s="45">
        <v>15.980424711435564</v>
      </c>
      <c r="HU51" s="45">
        <v>16.158645061377221</v>
      </c>
      <c r="HV51" s="44">
        <v>16.277458628004993</v>
      </c>
      <c r="HW51" s="45">
        <v>16.396272194632768</v>
      </c>
      <c r="HX51" s="45">
        <v>16.515085761260544</v>
      </c>
      <c r="HY51" s="45">
        <v>16.633899327888319</v>
      </c>
      <c r="HZ51" s="45">
        <v>16.752712894516094</v>
      </c>
      <c r="IA51" s="44">
        <v>16.871526461143866</v>
      </c>
      <c r="IB51" s="45" t="s">
        <v>183</v>
      </c>
      <c r="IC51" s="45" t="s">
        <v>183</v>
      </c>
      <c r="ID51" s="45" t="s">
        <v>183</v>
      </c>
      <c r="IE51" s="45" t="s">
        <v>183</v>
      </c>
      <c r="IF51" s="44">
        <v>17.525001077596617</v>
      </c>
      <c r="IG51" s="45" t="s">
        <v>183</v>
      </c>
      <c r="IH51" s="45" t="s">
        <v>183</v>
      </c>
      <c r="II51" s="45" t="s">
        <v>183</v>
      </c>
      <c r="IJ51" s="45" t="s">
        <v>183</v>
      </c>
      <c r="IK51" s="46" t="s">
        <v>183</v>
      </c>
      <c r="IL51" s="44">
        <v>268.3955360422093</v>
      </c>
      <c r="IM51" s="45"/>
      <c r="IN51" s="45"/>
      <c r="IO51" s="45"/>
      <c r="IP51" s="45"/>
      <c r="IQ51" s="44">
        <v>10.58639404738323</v>
      </c>
      <c r="IR51" s="45">
        <v>10.699178174364642</v>
      </c>
      <c r="IS51" s="45">
        <v>10.774367592352251</v>
      </c>
      <c r="IT51" s="45">
        <v>10.887151719333666</v>
      </c>
      <c r="IU51" s="45">
        <v>10.999935846315083</v>
      </c>
      <c r="IV51" s="44">
        <v>11.075125264302695</v>
      </c>
      <c r="IW51" s="45">
        <v>11.150314682290304</v>
      </c>
      <c r="IX51" s="45">
        <v>11.225504100277917</v>
      </c>
      <c r="IY51" s="45">
        <v>11.300693518265529</v>
      </c>
      <c r="IZ51" s="45">
        <v>11.375882936253138</v>
      </c>
      <c r="JA51" s="44">
        <v>11.45107235424075</v>
      </c>
      <c r="JB51" s="45" t="s">
        <v>183</v>
      </c>
      <c r="JC51" s="45" t="s">
        <v>183</v>
      </c>
      <c r="JD51" s="45" t="s">
        <v>183</v>
      </c>
      <c r="JE51" s="45" t="s">
        <v>183</v>
      </c>
      <c r="JF51" s="44">
        <v>11.864614153172607</v>
      </c>
      <c r="JG51" s="45" t="s">
        <v>183</v>
      </c>
      <c r="JH51" s="45" t="s">
        <v>183</v>
      </c>
      <c r="JI51" s="45" t="s">
        <v>183</v>
      </c>
      <c r="JJ51" s="45" t="s">
        <v>183</v>
      </c>
      <c r="JK51" s="46" t="s">
        <v>183</v>
      </c>
    </row>
    <row r="52" spans="1:271" outlineLevel="1" x14ac:dyDescent="0.3">
      <c r="A52" s="5" t="s">
        <v>137</v>
      </c>
      <c r="B52" s="5" t="s">
        <v>13</v>
      </c>
      <c r="C52" s="35"/>
      <c r="D52" s="52"/>
      <c r="E52" s="45"/>
      <c r="F52" s="45"/>
      <c r="G52" s="45"/>
      <c r="H52" s="45"/>
      <c r="I52" s="44" t="s">
        <v>183</v>
      </c>
      <c r="J52" s="45"/>
      <c r="K52" s="45"/>
      <c r="L52" s="45"/>
      <c r="M52" s="45"/>
      <c r="N52" s="44" t="s">
        <v>183</v>
      </c>
      <c r="O52" s="45"/>
      <c r="P52" s="45"/>
      <c r="Q52" s="45"/>
      <c r="R52" s="45"/>
      <c r="S52" s="44" t="s">
        <v>183</v>
      </c>
      <c r="T52" s="45" t="s">
        <v>183</v>
      </c>
      <c r="U52" s="45" t="s">
        <v>183</v>
      </c>
      <c r="V52" s="45" t="s">
        <v>183</v>
      </c>
      <c r="W52" s="45" t="s">
        <v>183</v>
      </c>
      <c r="X52" s="44" t="s">
        <v>183</v>
      </c>
      <c r="Y52" s="45" t="s">
        <v>183</v>
      </c>
      <c r="Z52" s="45" t="s">
        <v>183</v>
      </c>
      <c r="AA52" s="45" t="s">
        <v>183</v>
      </c>
      <c r="AB52" s="45" t="s">
        <v>183</v>
      </c>
      <c r="AC52" s="46" t="s">
        <v>183</v>
      </c>
      <c r="AD52" s="44" t="s">
        <v>183</v>
      </c>
      <c r="AE52" s="44"/>
      <c r="AF52" s="45"/>
      <c r="AG52" s="45"/>
      <c r="AH52" s="45"/>
      <c r="AI52" s="45"/>
      <c r="AJ52" s="44" t="s">
        <v>183</v>
      </c>
      <c r="AK52" s="45"/>
      <c r="AL52" s="45"/>
      <c r="AM52" s="45"/>
      <c r="AN52" s="45"/>
      <c r="AO52" s="44" t="s">
        <v>183</v>
      </c>
      <c r="AP52" s="45"/>
      <c r="AQ52" s="45"/>
      <c r="AR52" s="45"/>
      <c r="AS52" s="45"/>
      <c r="AT52" s="44" t="s">
        <v>183</v>
      </c>
      <c r="AU52" s="45" t="s">
        <v>183</v>
      </c>
      <c r="AV52" s="45" t="s">
        <v>183</v>
      </c>
      <c r="AW52" s="45" t="s">
        <v>183</v>
      </c>
      <c r="AX52" s="45" t="s">
        <v>183</v>
      </c>
      <c r="AY52" s="44" t="s">
        <v>183</v>
      </c>
      <c r="AZ52" s="45" t="s">
        <v>183</v>
      </c>
      <c r="BA52" s="45" t="s">
        <v>183</v>
      </c>
      <c r="BB52" s="45" t="s">
        <v>183</v>
      </c>
      <c r="BC52" s="45" t="s">
        <v>183</v>
      </c>
      <c r="BD52" s="46" t="s">
        <v>183</v>
      </c>
      <c r="BE52" s="44" t="s">
        <v>183</v>
      </c>
      <c r="BF52" s="44"/>
      <c r="BG52" s="45"/>
      <c r="BH52" s="45"/>
      <c r="BI52" s="45"/>
      <c r="BJ52" s="45"/>
      <c r="BK52" s="44" t="s">
        <v>183</v>
      </c>
      <c r="BL52" s="45"/>
      <c r="BM52" s="45"/>
      <c r="BN52" s="45"/>
      <c r="BO52" s="45"/>
      <c r="BP52" s="44" t="s">
        <v>183</v>
      </c>
      <c r="BQ52" s="45"/>
      <c r="BR52" s="45"/>
      <c r="BS52" s="45"/>
      <c r="BT52" s="45"/>
      <c r="BU52" s="44" t="s">
        <v>183</v>
      </c>
      <c r="BV52" s="45" t="s">
        <v>183</v>
      </c>
      <c r="BW52" s="45" t="s">
        <v>183</v>
      </c>
      <c r="BX52" s="45" t="s">
        <v>183</v>
      </c>
      <c r="BY52" s="45" t="s">
        <v>183</v>
      </c>
      <c r="BZ52" s="44" t="s">
        <v>183</v>
      </c>
      <c r="CA52" s="45" t="s">
        <v>183</v>
      </c>
      <c r="CB52" s="45" t="s">
        <v>183</v>
      </c>
      <c r="CC52" s="45" t="s">
        <v>183</v>
      </c>
      <c r="CD52" s="45" t="s">
        <v>183</v>
      </c>
      <c r="CE52" s="46" t="s">
        <v>183</v>
      </c>
      <c r="CF52" s="44" t="s">
        <v>183</v>
      </c>
      <c r="CG52" s="44"/>
      <c r="CH52" s="45"/>
      <c r="CI52" s="45"/>
      <c r="CJ52" s="45"/>
      <c r="CK52" s="45"/>
      <c r="CL52" s="44" t="s">
        <v>183</v>
      </c>
      <c r="CM52" s="45"/>
      <c r="CN52" s="45"/>
      <c r="CO52" s="45"/>
      <c r="CP52" s="45"/>
      <c r="CQ52" s="44" t="s">
        <v>183</v>
      </c>
      <c r="CR52" s="45"/>
      <c r="CS52" s="45"/>
      <c r="CT52" s="45"/>
      <c r="CU52" s="45"/>
      <c r="CV52" s="44" t="s">
        <v>183</v>
      </c>
      <c r="CW52" s="45" t="s">
        <v>183</v>
      </c>
      <c r="CX52" s="45" t="s">
        <v>183</v>
      </c>
      <c r="CY52" s="45" t="s">
        <v>183</v>
      </c>
      <c r="CZ52" s="45" t="s">
        <v>183</v>
      </c>
      <c r="DA52" s="44" t="s">
        <v>183</v>
      </c>
      <c r="DB52" s="45" t="s">
        <v>183</v>
      </c>
      <c r="DC52" s="45" t="s">
        <v>183</v>
      </c>
      <c r="DD52" s="45" t="s">
        <v>183</v>
      </c>
      <c r="DE52" s="45" t="s">
        <v>183</v>
      </c>
      <c r="DF52" s="46" t="s">
        <v>183</v>
      </c>
      <c r="DG52" s="44" t="s">
        <v>183</v>
      </c>
      <c r="DH52" s="44"/>
      <c r="DI52" s="45" t="s">
        <v>183</v>
      </c>
      <c r="DJ52" s="45" t="s">
        <v>183</v>
      </c>
      <c r="DK52" s="45" t="s">
        <v>183</v>
      </c>
      <c r="DL52" s="45" t="s">
        <v>183</v>
      </c>
      <c r="DM52" s="44" t="s">
        <v>183</v>
      </c>
      <c r="DN52" s="45"/>
      <c r="DO52" s="45"/>
      <c r="DP52" s="45"/>
      <c r="DQ52" s="45"/>
      <c r="DR52" s="44" t="s">
        <v>183</v>
      </c>
      <c r="DS52" s="45"/>
      <c r="DT52" s="45"/>
      <c r="DU52" s="45"/>
      <c r="DV52" s="45"/>
      <c r="DW52" s="44" t="s">
        <v>183</v>
      </c>
      <c r="DX52" s="45" t="s">
        <v>183</v>
      </c>
      <c r="DY52" s="45" t="s">
        <v>183</v>
      </c>
      <c r="DZ52" s="45" t="s">
        <v>183</v>
      </c>
      <c r="EA52" s="45" t="s">
        <v>183</v>
      </c>
      <c r="EB52" s="44" t="s">
        <v>183</v>
      </c>
      <c r="EC52" s="45" t="s">
        <v>183</v>
      </c>
      <c r="ED52" s="45" t="s">
        <v>183</v>
      </c>
      <c r="EE52" s="45" t="s">
        <v>183</v>
      </c>
      <c r="EF52" s="45" t="s">
        <v>183</v>
      </c>
      <c r="EG52" s="46" t="s">
        <v>183</v>
      </c>
      <c r="EH52" s="44" t="s">
        <v>183</v>
      </c>
      <c r="EI52" s="44"/>
      <c r="EJ52" s="45"/>
      <c r="EK52" s="45"/>
      <c r="EL52" s="45"/>
      <c r="EM52" s="45"/>
      <c r="EN52" s="44" t="s">
        <v>183</v>
      </c>
      <c r="EO52" s="45"/>
      <c r="EP52" s="45"/>
      <c r="EQ52" s="45"/>
      <c r="ER52" s="45"/>
      <c r="ES52" s="44" t="s">
        <v>183</v>
      </c>
      <c r="ET52" s="45" t="s">
        <v>183</v>
      </c>
      <c r="EU52" s="45" t="s">
        <v>183</v>
      </c>
      <c r="EV52" s="45" t="s">
        <v>183</v>
      </c>
      <c r="EW52" s="45" t="s">
        <v>183</v>
      </c>
      <c r="EX52" s="44" t="s">
        <v>183</v>
      </c>
      <c r="EY52" s="45" t="s">
        <v>183</v>
      </c>
      <c r="EZ52" s="45" t="s">
        <v>183</v>
      </c>
      <c r="FA52" s="45" t="s">
        <v>183</v>
      </c>
      <c r="FB52" s="45" t="s">
        <v>183</v>
      </c>
      <c r="FC52" s="44" t="s">
        <v>183</v>
      </c>
      <c r="FD52" s="45" t="s">
        <v>183</v>
      </c>
      <c r="FE52" s="45" t="s">
        <v>183</v>
      </c>
      <c r="FF52" s="45" t="s">
        <v>183</v>
      </c>
      <c r="FG52" s="45" t="s">
        <v>183</v>
      </c>
      <c r="FH52" s="46" t="s">
        <v>183</v>
      </c>
      <c r="FI52" s="44" t="s">
        <v>183</v>
      </c>
      <c r="FJ52" s="44" t="s">
        <v>183</v>
      </c>
      <c r="FK52" s="45" t="s">
        <v>183</v>
      </c>
      <c r="FL52" s="45" t="s">
        <v>183</v>
      </c>
      <c r="FM52" s="45" t="s">
        <v>183</v>
      </c>
      <c r="FN52" s="45" t="s">
        <v>183</v>
      </c>
      <c r="FO52" s="44" t="s">
        <v>183</v>
      </c>
      <c r="FP52" s="45" t="s">
        <v>183</v>
      </c>
      <c r="FQ52" s="45" t="s">
        <v>183</v>
      </c>
      <c r="FR52" s="45" t="s">
        <v>183</v>
      </c>
      <c r="FS52" s="45" t="s">
        <v>183</v>
      </c>
      <c r="FT52" s="44" t="s">
        <v>183</v>
      </c>
      <c r="FU52" s="45" t="s">
        <v>183</v>
      </c>
      <c r="FV52" s="45" t="s">
        <v>183</v>
      </c>
      <c r="FW52" s="45" t="s">
        <v>183</v>
      </c>
      <c r="FX52" s="45" t="s">
        <v>183</v>
      </c>
      <c r="FY52" s="44" t="s">
        <v>183</v>
      </c>
      <c r="FZ52" s="45" t="s">
        <v>183</v>
      </c>
      <c r="GA52" s="45" t="s">
        <v>183</v>
      </c>
      <c r="GB52" s="45" t="s">
        <v>183</v>
      </c>
      <c r="GC52" s="45" t="s">
        <v>183</v>
      </c>
      <c r="GD52" s="44" t="s">
        <v>183</v>
      </c>
      <c r="GE52" s="45" t="s">
        <v>183</v>
      </c>
      <c r="GF52" s="45" t="s">
        <v>183</v>
      </c>
      <c r="GG52" s="45" t="s">
        <v>183</v>
      </c>
      <c r="GH52" s="45" t="s">
        <v>183</v>
      </c>
      <c r="GI52" s="46" t="s">
        <v>183</v>
      </c>
      <c r="GJ52" s="44" t="s">
        <v>183</v>
      </c>
      <c r="GK52" s="44">
        <v>24.224592000000001</v>
      </c>
      <c r="GL52" s="45"/>
      <c r="GM52" s="45"/>
      <c r="GN52" s="45"/>
      <c r="GO52" s="45"/>
      <c r="GP52" s="44" t="s">
        <v>183</v>
      </c>
      <c r="GQ52" s="45"/>
      <c r="GR52" s="45"/>
      <c r="GS52" s="45"/>
      <c r="GT52" s="45"/>
      <c r="GU52" s="44" t="s">
        <v>183</v>
      </c>
      <c r="GV52" s="45"/>
      <c r="GW52" s="45"/>
      <c r="GX52" s="45"/>
      <c r="GY52" s="45"/>
      <c r="GZ52" s="44" t="s">
        <v>183</v>
      </c>
      <c r="HA52" s="45" t="s">
        <v>183</v>
      </c>
      <c r="HB52" s="45" t="s">
        <v>183</v>
      </c>
      <c r="HC52" s="45" t="s">
        <v>183</v>
      </c>
      <c r="HD52" s="45" t="s">
        <v>183</v>
      </c>
      <c r="HE52" s="44" t="s">
        <v>183</v>
      </c>
      <c r="HF52" s="45" t="s">
        <v>183</v>
      </c>
      <c r="HG52" s="45" t="s">
        <v>183</v>
      </c>
      <c r="HH52" s="45" t="s">
        <v>183</v>
      </c>
      <c r="HI52" s="45" t="s">
        <v>183</v>
      </c>
      <c r="HJ52" s="46" t="s">
        <v>183</v>
      </c>
      <c r="HK52" s="44" t="s">
        <v>183</v>
      </c>
      <c r="HL52" s="44"/>
      <c r="HM52" s="45"/>
      <c r="HN52" s="45"/>
      <c r="HO52" s="45"/>
      <c r="HP52" s="45"/>
      <c r="HQ52" s="44"/>
      <c r="HR52" s="45"/>
      <c r="HS52" s="45"/>
      <c r="HT52" s="45"/>
      <c r="HU52" s="45"/>
      <c r="HV52" s="44"/>
      <c r="HW52" s="45"/>
      <c r="HX52" s="45"/>
      <c r="HY52" s="45"/>
      <c r="HZ52" s="45"/>
      <c r="IA52" s="44"/>
      <c r="IB52" s="45"/>
      <c r="IC52" s="45"/>
      <c r="ID52" s="45"/>
      <c r="IE52" s="45"/>
      <c r="IF52" s="44"/>
      <c r="IG52" s="45" t="s">
        <v>183</v>
      </c>
      <c r="IH52" s="45" t="s">
        <v>183</v>
      </c>
      <c r="II52" s="45" t="s">
        <v>183</v>
      </c>
      <c r="IJ52" s="45" t="s">
        <v>183</v>
      </c>
      <c r="IK52" s="46" t="s">
        <v>183</v>
      </c>
      <c r="IL52" s="44">
        <v>24.224592000000001</v>
      </c>
      <c r="IM52" s="45"/>
      <c r="IN52" s="45"/>
      <c r="IO52" s="45"/>
      <c r="IP52" s="45"/>
      <c r="IQ52" s="44" t="s">
        <v>183</v>
      </c>
      <c r="IR52" s="45" t="s">
        <v>183</v>
      </c>
      <c r="IS52" s="45" t="s">
        <v>183</v>
      </c>
      <c r="IT52" s="45" t="s">
        <v>183</v>
      </c>
      <c r="IU52" s="45" t="s">
        <v>183</v>
      </c>
      <c r="IV52" s="44" t="s">
        <v>183</v>
      </c>
      <c r="IW52" s="45" t="s">
        <v>183</v>
      </c>
      <c r="IX52" s="45" t="s">
        <v>183</v>
      </c>
      <c r="IY52" s="45" t="s">
        <v>183</v>
      </c>
      <c r="IZ52" s="45" t="s">
        <v>183</v>
      </c>
      <c r="JA52" s="44" t="s">
        <v>183</v>
      </c>
      <c r="JB52" s="45" t="s">
        <v>183</v>
      </c>
      <c r="JC52" s="45" t="s">
        <v>183</v>
      </c>
      <c r="JD52" s="45" t="s">
        <v>183</v>
      </c>
      <c r="JE52" s="45" t="s">
        <v>183</v>
      </c>
      <c r="JF52" s="44" t="s">
        <v>183</v>
      </c>
      <c r="JG52" s="45" t="s">
        <v>183</v>
      </c>
      <c r="JH52" s="45" t="s">
        <v>183</v>
      </c>
      <c r="JI52" s="45" t="s">
        <v>183</v>
      </c>
      <c r="JJ52" s="45" t="s">
        <v>183</v>
      </c>
      <c r="JK52" s="46" t="s">
        <v>183</v>
      </c>
    </row>
    <row r="53" spans="1:271" outlineLevel="1" x14ac:dyDescent="0.3">
      <c r="A53" s="5" t="s">
        <v>186</v>
      </c>
      <c r="B53" s="5" t="s">
        <v>13</v>
      </c>
      <c r="C53" s="35"/>
      <c r="D53" s="44">
        <v>68.717227191896896</v>
      </c>
      <c r="E53" s="45"/>
      <c r="F53" s="45"/>
      <c r="G53" s="45"/>
      <c r="H53" s="45"/>
      <c r="I53" s="44">
        <v>68.717227191896896</v>
      </c>
      <c r="J53" s="45"/>
      <c r="K53" s="45"/>
      <c r="L53" s="45"/>
      <c r="M53" s="45"/>
      <c r="N53" s="44">
        <v>68.717227191896896</v>
      </c>
      <c r="O53" s="45"/>
      <c r="P53" s="45"/>
      <c r="Q53" s="45"/>
      <c r="R53" s="45"/>
      <c r="S53" s="44">
        <v>68.717227191896896</v>
      </c>
      <c r="T53" s="45" t="s">
        <v>183</v>
      </c>
      <c r="U53" s="45" t="s">
        <v>183</v>
      </c>
      <c r="V53" s="45" t="s">
        <v>183</v>
      </c>
      <c r="W53" s="45" t="s">
        <v>183</v>
      </c>
      <c r="X53" s="44">
        <v>68.717227191896896</v>
      </c>
      <c r="Y53" s="45" t="s">
        <v>183</v>
      </c>
      <c r="Z53" s="45" t="s">
        <v>183</v>
      </c>
      <c r="AA53" s="45" t="s">
        <v>183</v>
      </c>
      <c r="AB53" s="45" t="s">
        <v>183</v>
      </c>
      <c r="AC53" s="46" t="s">
        <v>183</v>
      </c>
      <c r="AD53" s="44" t="s">
        <v>183</v>
      </c>
      <c r="AE53" s="44">
        <v>21.166349283405641</v>
      </c>
      <c r="AF53" s="45"/>
      <c r="AG53" s="45"/>
      <c r="AH53" s="45"/>
      <c r="AI53" s="45"/>
      <c r="AJ53" s="44">
        <v>19.19463087248322</v>
      </c>
      <c r="AK53" s="45"/>
      <c r="AL53" s="45"/>
      <c r="AM53" s="45"/>
      <c r="AN53" s="45"/>
      <c r="AO53" s="44">
        <v>18.926174496644297</v>
      </c>
      <c r="AP53" s="45"/>
      <c r="AQ53" s="45"/>
      <c r="AR53" s="45"/>
      <c r="AS53" s="45"/>
      <c r="AT53" s="44">
        <v>18.691275167785236</v>
      </c>
      <c r="AU53" s="45" t="s">
        <v>183</v>
      </c>
      <c r="AV53" s="45" t="s">
        <v>183</v>
      </c>
      <c r="AW53" s="45" t="s">
        <v>183</v>
      </c>
      <c r="AX53" s="45" t="s">
        <v>183</v>
      </c>
      <c r="AY53" s="44">
        <v>18.439597315436245</v>
      </c>
      <c r="AZ53" s="45" t="s">
        <v>183</v>
      </c>
      <c r="BA53" s="45" t="s">
        <v>183</v>
      </c>
      <c r="BB53" s="45" t="s">
        <v>183</v>
      </c>
      <c r="BC53" s="45" t="s">
        <v>183</v>
      </c>
      <c r="BD53" s="46" t="s">
        <v>183</v>
      </c>
      <c r="BE53" s="44" t="s">
        <v>183</v>
      </c>
      <c r="BF53" s="44">
        <v>496.42563798822425</v>
      </c>
      <c r="BG53" s="45"/>
      <c r="BH53" s="45"/>
      <c r="BI53" s="45"/>
      <c r="BJ53" s="45"/>
      <c r="BK53" s="44">
        <v>521.20000000000005</v>
      </c>
      <c r="BL53" s="45"/>
      <c r="BM53" s="45"/>
      <c r="BN53" s="45"/>
      <c r="BO53" s="45"/>
      <c r="BP53" s="44">
        <v>520.40000000000009</v>
      </c>
      <c r="BQ53" s="45"/>
      <c r="BR53" s="45"/>
      <c r="BS53" s="45"/>
      <c r="BT53" s="45"/>
      <c r="BU53" s="44">
        <v>523.6</v>
      </c>
      <c r="BV53" s="45" t="s">
        <v>183</v>
      </c>
      <c r="BW53" s="45" t="s">
        <v>183</v>
      </c>
      <c r="BX53" s="45" t="s">
        <v>183</v>
      </c>
      <c r="BY53" s="45" t="s">
        <v>183</v>
      </c>
      <c r="BZ53" s="44">
        <v>526.4</v>
      </c>
      <c r="CA53" s="45" t="s">
        <v>183</v>
      </c>
      <c r="CB53" s="45" t="s">
        <v>183</v>
      </c>
      <c r="CC53" s="45" t="s">
        <v>183</v>
      </c>
      <c r="CD53" s="45" t="s">
        <v>183</v>
      </c>
      <c r="CE53" s="46" t="s">
        <v>183</v>
      </c>
      <c r="CF53" s="44" t="s">
        <v>183</v>
      </c>
      <c r="CG53" s="44"/>
      <c r="CH53" s="45"/>
      <c r="CI53" s="45"/>
      <c r="CJ53" s="45"/>
      <c r="CK53" s="45"/>
      <c r="CL53" s="44" t="s">
        <v>183</v>
      </c>
      <c r="CM53" s="45"/>
      <c r="CN53" s="45"/>
      <c r="CO53" s="45"/>
      <c r="CP53" s="45"/>
      <c r="CQ53" s="44" t="s">
        <v>183</v>
      </c>
      <c r="CR53" s="45"/>
      <c r="CS53" s="45"/>
      <c r="CT53" s="45"/>
      <c r="CU53" s="45"/>
      <c r="CV53" s="44" t="s">
        <v>183</v>
      </c>
      <c r="CW53" s="45" t="s">
        <v>183</v>
      </c>
      <c r="CX53" s="45" t="s">
        <v>183</v>
      </c>
      <c r="CY53" s="45" t="s">
        <v>183</v>
      </c>
      <c r="CZ53" s="45" t="s">
        <v>183</v>
      </c>
      <c r="DA53" s="44" t="s">
        <v>183</v>
      </c>
      <c r="DB53" s="45" t="s">
        <v>183</v>
      </c>
      <c r="DC53" s="45" t="s">
        <v>183</v>
      </c>
      <c r="DD53" s="45" t="s">
        <v>183</v>
      </c>
      <c r="DE53" s="45" t="s">
        <v>183</v>
      </c>
      <c r="DF53" s="46" t="s">
        <v>183</v>
      </c>
      <c r="DG53" s="44" t="s">
        <v>183</v>
      </c>
      <c r="DH53" s="44"/>
      <c r="DI53" s="45" t="s">
        <v>183</v>
      </c>
      <c r="DJ53" s="45" t="s">
        <v>183</v>
      </c>
      <c r="DK53" s="45" t="s">
        <v>183</v>
      </c>
      <c r="DL53" s="45" t="s">
        <v>183</v>
      </c>
      <c r="DM53" s="44" t="s">
        <v>183</v>
      </c>
      <c r="DN53" s="45"/>
      <c r="DO53" s="45"/>
      <c r="DP53" s="45"/>
      <c r="DQ53" s="45"/>
      <c r="DR53" s="44" t="s">
        <v>183</v>
      </c>
      <c r="DS53" s="45"/>
      <c r="DT53" s="45"/>
      <c r="DU53" s="45"/>
      <c r="DV53" s="45"/>
      <c r="DW53" s="44" t="s">
        <v>183</v>
      </c>
      <c r="DX53" s="45" t="s">
        <v>183</v>
      </c>
      <c r="DY53" s="45" t="s">
        <v>183</v>
      </c>
      <c r="DZ53" s="45" t="s">
        <v>183</v>
      </c>
      <c r="EA53" s="45" t="s">
        <v>183</v>
      </c>
      <c r="EB53" s="44" t="s">
        <v>183</v>
      </c>
      <c r="EC53" s="45" t="s">
        <v>183</v>
      </c>
      <c r="ED53" s="45" t="s">
        <v>183</v>
      </c>
      <c r="EE53" s="45" t="s">
        <v>183</v>
      </c>
      <c r="EF53" s="45" t="s">
        <v>183</v>
      </c>
      <c r="EG53" s="46" t="s">
        <v>183</v>
      </c>
      <c r="EH53" s="44" t="s">
        <v>183</v>
      </c>
      <c r="EI53" s="44"/>
      <c r="EJ53" s="45"/>
      <c r="EK53" s="45"/>
      <c r="EL53" s="45"/>
      <c r="EM53" s="45"/>
      <c r="EN53" s="44" t="s">
        <v>183</v>
      </c>
      <c r="EO53" s="45"/>
      <c r="EP53" s="45"/>
      <c r="EQ53" s="45"/>
      <c r="ER53" s="45"/>
      <c r="ES53" s="44" t="s">
        <v>183</v>
      </c>
      <c r="ET53" s="45" t="s">
        <v>183</v>
      </c>
      <c r="EU53" s="45" t="s">
        <v>183</v>
      </c>
      <c r="EV53" s="45" t="s">
        <v>183</v>
      </c>
      <c r="EW53" s="45" t="s">
        <v>183</v>
      </c>
      <c r="EX53" s="44" t="s">
        <v>183</v>
      </c>
      <c r="EY53" s="45" t="s">
        <v>183</v>
      </c>
      <c r="EZ53" s="45" t="s">
        <v>183</v>
      </c>
      <c r="FA53" s="45" t="s">
        <v>183</v>
      </c>
      <c r="FB53" s="45" t="s">
        <v>183</v>
      </c>
      <c r="FC53" s="44" t="s">
        <v>183</v>
      </c>
      <c r="FD53" s="45" t="s">
        <v>183</v>
      </c>
      <c r="FE53" s="45" t="s">
        <v>183</v>
      </c>
      <c r="FF53" s="45" t="s">
        <v>183</v>
      </c>
      <c r="FG53" s="45" t="s">
        <v>183</v>
      </c>
      <c r="FH53" s="46" t="s">
        <v>183</v>
      </c>
      <c r="FI53" s="44" t="s">
        <v>183</v>
      </c>
      <c r="FJ53" s="44" t="s">
        <v>183</v>
      </c>
      <c r="FK53" s="45" t="s">
        <v>183</v>
      </c>
      <c r="FL53" s="45" t="s">
        <v>183</v>
      </c>
      <c r="FM53" s="45" t="s">
        <v>183</v>
      </c>
      <c r="FN53" s="45" t="s">
        <v>183</v>
      </c>
      <c r="FO53" s="44" t="s">
        <v>183</v>
      </c>
      <c r="FP53" s="45" t="s">
        <v>183</v>
      </c>
      <c r="FQ53" s="45" t="s">
        <v>183</v>
      </c>
      <c r="FR53" s="45" t="s">
        <v>183</v>
      </c>
      <c r="FS53" s="45" t="s">
        <v>183</v>
      </c>
      <c r="FT53" s="44" t="s">
        <v>183</v>
      </c>
      <c r="FU53" s="45" t="s">
        <v>183</v>
      </c>
      <c r="FV53" s="45" t="s">
        <v>183</v>
      </c>
      <c r="FW53" s="45" t="s">
        <v>183</v>
      </c>
      <c r="FX53" s="45" t="s">
        <v>183</v>
      </c>
      <c r="FY53" s="44" t="s">
        <v>183</v>
      </c>
      <c r="FZ53" s="45" t="s">
        <v>183</v>
      </c>
      <c r="GA53" s="45" t="s">
        <v>183</v>
      </c>
      <c r="GB53" s="45" t="s">
        <v>183</v>
      </c>
      <c r="GC53" s="45" t="s">
        <v>183</v>
      </c>
      <c r="GD53" s="44" t="s">
        <v>183</v>
      </c>
      <c r="GE53" s="45" t="s">
        <v>183</v>
      </c>
      <c r="GF53" s="45" t="s">
        <v>183</v>
      </c>
      <c r="GG53" s="45" t="s">
        <v>183</v>
      </c>
      <c r="GH53" s="45" t="s">
        <v>183</v>
      </c>
      <c r="GI53" s="46" t="s">
        <v>183</v>
      </c>
      <c r="GJ53" s="44" t="s">
        <v>183</v>
      </c>
      <c r="GK53" s="44">
        <v>18786.930263352384</v>
      </c>
      <c r="GL53" s="45"/>
      <c r="GM53" s="45"/>
      <c r="GN53" s="45"/>
      <c r="GO53" s="45"/>
      <c r="GP53" s="44">
        <v>18818.717227191897</v>
      </c>
      <c r="GQ53" s="45"/>
      <c r="GR53" s="45"/>
      <c r="GS53" s="45"/>
      <c r="GT53" s="45"/>
      <c r="GU53" s="44">
        <v>18718.717227191897</v>
      </c>
      <c r="GV53" s="45"/>
      <c r="GW53" s="45"/>
      <c r="GX53" s="45"/>
      <c r="GY53" s="45"/>
      <c r="GZ53" s="44">
        <v>18728.717227191897</v>
      </c>
      <c r="HA53" s="45" t="s">
        <v>183</v>
      </c>
      <c r="HB53" s="45" t="s">
        <v>183</v>
      </c>
      <c r="HC53" s="45" t="s">
        <v>183</v>
      </c>
      <c r="HD53" s="45" t="s">
        <v>183</v>
      </c>
      <c r="HE53" s="44">
        <v>18723.717227191897</v>
      </c>
      <c r="HF53" s="45" t="s">
        <v>183</v>
      </c>
      <c r="HG53" s="45" t="s">
        <v>183</v>
      </c>
      <c r="HH53" s="45" t="s">
        <v>183</v>
      </c>
      <c r="HI53" s="45" t="s">
        <v>183</v>
      </c>
      <c r="HJ53" s="46" t="s">
        <v>183</v>
      </c>
      <c r="HK53" s="44" t="s">
        <v>183</v>
      </c>
      <c r="HL53" s="44"/>
      <c r="HM53" s="45"/>
      <c r="HN53" s="45"/>
      <c r="HO53" s="45"/>
      <c r="HP53" s="45"/>
      <c r="HQ53" s="44">
        <v>4.5589473244492158</v>
      </c>
      <c r="HR53" s="45">
        <v>4.5261666494026125</v>
      </c>
      <c r="HS53" s="45">
        <v>4.5144664697285215</v>
      </c>
      <c r="HT53" s="45">
        <v>4.5099962412579453</v>
      </c>
      <c r="HU53" s="45">
        <v>4.5070135832691305</v>
      </c>
      <c r="HV53" s="44">
        <v>4.502515817863955</v>
      </c>
      <c r="HW53" s="45">
        <v>4.446389859622105</v>
      </c>
      <c r="HX53" s="45">
        <v>4.4374558113069513</v>
      </c>
      <c r="HY53" s="45">
        <v>4.4236985148866124</v>
      </c>
      <c r="HZ53" s="45">
        <v>4.4044821868776172</v>
      </c>
      <c r="IA53" s="44">
        <v>4.3864980147565769</v>
      </c>
      <c r="IB53" s="45" t="s">
        <v>183</v>
      </c>
      <c r="IC53" s="45" t="s">
        <v>183</v>
      </c>
      <c r="ID53" s="45" t="s">
        <v>183</v>
      </c>
      <c r="IE53" s="45" t="s">
        <v>183</v>
      </c>
      <c r="IF53" s="44">
        <v>4.3446978867757799</v>
      </c>
      <c r="IG53" s="45" t="s">
        <v>183</v>
      </c>
      <c r="IH53" s="45" t="s">
        <v>183</v>
      </c>
      <c r="II53" s="45" t="s">
        <v>183</v>
      </c>
      <c r="IJ53" s="45" t="s">
        <v>183</v>
      </c>
      <c r="IK53" s="46" t="s">
        <v>183</v>
      </c>
      <c r="IL53" s="44">
        <v>18786.930263352384</v>
      </c>
      <c r="IM53" s="45"/>
      <c r="IN53" s="45"/>
      <c r="IO53" s="45"/>
      <c r="IP53" s="45"/>
      <c r="IQ53" s="44">
        <v>18814.158279867446</v>
      </c>
      <c r="IR53" s="45">
        <v>18794.191060542493</v>
      </c>
      <c r="IS53" s="45">
        <v>18774.202760722168</v>
      </c>
      <c r="IT53" s="45">
        <v>18754.20723095064</v>
      </c>
      <c r="IU53" s="45">
        <v>18734.210213608629</v>
      </c>
      <c r="IV53" s="44">
        <v>18714.214711374032</v>
      </c>
      <c r="IW53" s="45">
        <v>18716.270837332275</v>
      </c>
      <c r="IX53" s="45">
        <v>18718.279771380588</v>
      </c>
      <c r="IY53" s="45">
        <v>18720.293528677012</v>
      </c>
      <c r="IZ53" s="45">
        <v>18722.31274500502</v>
      </c>
      <c r="JA53" s="44">
        <v>18724.330729177142</v>
      </c>
      <c r="JB53" s="45" t="s">
        <v>183</v>
      </c>
      <c r="JC53" s="45" t="s">
        <v>183</v>
      </c>
      <c r="JD53" s="45" t="s">
        <v>183</v>
      </c>
      <c r="JE53" s="45" t="s">
        <v>183</v>
      </c>
      <c r="JF53" s="44">
        <v>18719.372529305121</v>
      </c>
      <c r="JG53" s="45" t="s">
        <v>183</v>
      </c>
      <c r="JH53" s="45" t="s">
        <v>183</v>
      </c>
      <c r="JI53" s="45" t="s">
        <v>183</v>
      </c>
      <c r="JJ53" s="45" t="s">
        <v>183</v>
      </c>
      <c r="JK53" s="46" t="s">
        <v>183</v>
      </c>
    </row>
    <row r="54" spans="1:271" outlineLevel="1" x14ac:dyDescent="0.3">
      <c r="A54" s="5" t="s">
        <v>138</v>
      </c>
      <c r="B54" s="5" t="s">
        <v>13</v>
      </c>
      <c r="C54" s="35"/>
      <c r="D54" s="44"/>
      <c r="E54" s="45"/>
      <c r="F54" s="45"/>
      <c r="G54" s="45"/>
      <c r="H54" s="45"/>
      <c r="I54" s="44" t="s">
        <v>183</v>
      </c>
      <c r="J54" s="45"/>
      <c r="K54" s="45"/>
      <c r="L54" s="45"/>
      <c r="M54" s="45"/>
      <c r="N54" s="44" t="s">
        <v>183</v>
      </c>
      <c r="O54" s="45"/>
      <c r="P54" s="45"/>
      <c r="Q54" s="45"/>
      <c r="R54" s="45"/>
      <c r="S54" s="44" t="s">
        <v>183</v>
      </c>
      <c r="T54" s="45" t="s">
        <v>183</v>
      </c>
      <c r="U54" s="45" t="s">
        <v>183</v>
      </c>
      <c r="V54" s="45" t="s">
        <v>183</v>
      </c>
      <c r="W54" s="45" t="s">
        <v>183</v>
      </c>
      <c r="X54" s="44" t="s">
        <v>183</v>
      </c>
      <c r="Y54" s="45" t="s">
        <v>183</v>
      </c>
      <c r="Z54" s="45" t="s">
        <v>183</v>
      </c>
      <c r="AA54" s="45" t="s">
        <v>183</v>
      </c>
      <c r="AB54" s="45" t="s">
        <v>183</v>
      </c>
      <c r="AC54" s="46" t="s">
        <v>183</v>
      </c>
      <c r="AD54" s="44" t="s">
        <v>183</v>
      </c>
      <c r="AE54" s="44"/>
      <c r="AF54" s="45"/>
      <c r="AG54" s="45"/>
      <c r="AH54" s="45"/>
      <c r="AI54" s="45"/>
      <c r="AJ54" s="44" t="s">
        <v>183</v>
      </c>
      <c r="AK54" s="45"/>
      <c r="AL54" s="45"/>
      <c r="AM54" s="45"/>
      <c r="AN54" s="45"/>
      <c r="AO54" s="44" t="s">
        <v>183</v>
      </c>
      <c r="AP54" s="45"/>
      <c r="AQ54" s="45"/>
      <c r="AR54" s="45"/>
      <c r="AS54" s="45"/>
      <c r="AT54" s="44" t="s">
        <v>183</v>
      </c>
      <c r="AU54" s="45" t="s">
        <v>183</v>
      </c>
      <c r="AV54" s="45" t="s">
        <v>183</v>
      </c>
      <c r="AW54" s="45" t="s">
        <v>183</v>
      </c>
      <c r="AX54" s="45" t="s">
        <v>183</v>
      </c>
      <c r="AY54" s="44" t="s">
        <v>183</v>
      </c>
      <c r="AZ54" s="45" t="s">
        <v>183</v>
      </c>
      <c r="BA54" s="45" t="s">
        <v>183</v>
      </c>
      <c r="BB54" s="45" t="s">
        <v>183</v>
      </c>
      <c r="BC54" s="45" t="s">
        <v>183</v>
      </c>
      <c r="BD54" s="46" t="s">
        <v>183</v>
      </c>
      <c r="BE54" s="44" t="s">
        <v>183</v>
      </c>
      <c r="BF54" s="44"/>
      <c r="BG54" s="45"/>
      <c r="BH54" s="45"/>
      <c r="BI54" s="45"/>
      <c r="BJ54" s="45"/>
      <c r="BK54" s="44" t="s">
        <v>183</v>
      </c>
      <c r="BL54" s="45"/>
      <c r="BM54" s="45"/>
      <c r="BN54" s="45"/>
      <c r="BO54" s="45"/>
      <c r="BP54" s="44" t="s">
        <v>183</v>
      </c>
      <c r="BQ54" s="45"/>
      <c r="BR54" s="45"/>
      <c r="BS54" s="45"/>
      <c r="BT54" s="45"/>
      <c r="BU54" s="44" t="s">
        <v>183</v>
      </c>
      <c r="BV54" s="45" t="s">
        <v>183</v>
      </c>
      <c r="BW54" s="45" t="s">
        <v>183</v>
      </c>
      <c r="BX54" s="45" t="s">
        <v>183</v>
      </c>
      <c r="BY54" s="45" t="s">
        <v>183</v>
      </c>
      <c r="BZ54" s="44" t="s">
        <v>183</v>
      </c>
      <c r="CA54" s="45" t="s">
        <v>183</v>
      </c>
      <c r="CB54" s="45" t="s">
        <v>183</v>
      </c>
      <c r="CC54" s="45" t="s">
        <v>183</v>
      </c>
      <c r="CD54" s="45" t="s">
        <v>183</v>
      </c>
      <c r="CE54" s="46" t="s">
        <v>183</v>
      </c>
      <c r="CF54" s="44" t="s">
        <v>183</v>
      </c>
      <c r="CG54" s="44"/>
      <c r="CH54" s="45"/>
      <c r="CI54" s="45"/>
      <c r="CJ54" s="45"/>
      <c r="CK54" s="45"/>
      <c r="CL54" s="44" t="s">
        <v>183</v>
      </c>
      <c r="CM54" s="45"/>
      <c r="CN54" s="45"/>
      <c r="CO54" s="45"/>
      <c r="CP54" s="45"/>
      <c r="CQ54" s="44" t="s">
        <v>183</v>
      </c>
      <c r="CR54" s="45"/>
      <c r="CS54" s="45"/>
      <c r="CT54" s="45"/>
      <c r="CU54" s="45"/>
      <c r="CV54" s="44" t="s">
        <v>183</v>
      </c>
      <c r="CW54" s="45" t="s">
        <v>183</v>
      </c>
      <c r="CX54" s="45" t="s">
        <v>183</v>
      </c>
      <c r="CY54" s="45" t="s">
        <v>183</v>
      </c>
      <c r="CZ54" s="45" t="s">
        <v>183</v>
      </c>
      <c r="DA54" s="44" t="s">
        <v>183</v>
      </c>
      <c r="DB54" s="45" t="s">
        <v>183</v>
      </c>
      <c r="DC54" s="45" t="s">
        <v>183</v>
      </c>
      <c r="DD54" s="45" t="s">
        <v>183</v>
      </c>
      <c r="DE54" s="45" t="s">
        <v>183</v>
      </c>
      <c r="DF54" s="46" t="s">
        <v>183</v>
      </c>
      <c r="DG54" s="44" t="s">
        <v>183</v>
      </c>
      <c r="DH54" s="44"/>
      <c r="DI54" s="45" t="s">
        <v>183</v>
      </c>
      <c r="DJ54" s="45" t="s">
        <v>183</v>
      </c>
      <c r="DK54" s="45" t="s">
        <v>183</v>
      </c>
      <c r="DL54" s="45" t="s">
        <v>183</v>
      </c>
      <c r="DM54" s="44" t="s">
        <v>183</v>
      </c>
      <c r="DN54" s="45"/>
      <c r="DO54" s="45"/>
      <c r="DP54" s="45"/>
      <c r="DQ54" s="45"/>
      <c r="DR54" s="44" t="s">
        <v>183</v>
      </c>
      <c r="DS54" s="45"/>
      <c r="DT54" s="45"/>
      <c r="DU54" s="45"/>
      <c r="DV54" s="45"/>
      <c r="DW54" s="44" t="s">
        <v>183</v>
      </c>
      <c r="DX54" s="45" t="s">
        <v>183</v>
      </c>
      <c r="DY54" s="45" t="s">
        <v>183</v>
      </c>
      <c r="DZ54" s="45" t="s">
        <v>183</v>
      </c>
      <c r="EA54" s="45" t="s">
        <v>183</v>
      </c>
      <c r="EB54" s="44" t="s">
        <v>183</v>
      </c>
      <c r="EC54" s="45" t="s">
        <v>183</v>
      </c>
      <c r="ED54" s="45" t="s">
        <v>183</v>
      </c>
      <c r="EE54" s="45" t="s">
        <v>183</v>
      </c>
      <c r="EF54" s="45" t="s">
        <v>183</v>
      </c>
      <c r="EG54" s="46" t="s">
        <v>183</v>
      </c>
      <c r="EH54" s="44" t="s">
        <v>183</v>
      </c>
      <c r="EI54" s="44"/>
      <c r="EJ54" s="45"/>
      <c r="EK54" s="45"/>
      <c r="EL54" s="45"/>
      <c r="EM54" s="45"/>
      <c r="EN54" s="44" t="s">
        <v>183</v>
      </c>
      <c r="EO54" s="45"/>
      <c r="EP54" s="45"/>
      <c r="EQ54" s="45"/>
      <c r="ER54" s="45"/>
      <c r="ES54" s="44" t="s">
        <v>183</v>
      </c>
      <c r="ET54" s="45" t="s">
        <v>183</v>
      </c>
      <c r="EU54" s="45" t="s">
        <v>183</v>
      </c>
      <c r="EV54" s="45" t="s">
        <v>183</v>
      </c>
      <c r="EW54" s="45" t="s">
        <v>183</v>
      </c>
      <c r="EX54" s="44" t="s">
        <v>183</v>
      </c>
      <c r="EY54" s="45" t="s">
        <v>183</v>
      </c>
      <c r="EZ54" s="45" t="s">
        <v>183</v>
      </c>
      <c r="FA54" s="45" t="s">
        <v>183</v>
      </c>
      <c r="FB54" s="45" t="s">
        <v>183</v>
      </c>
      <c r="FC54" s="44" t="s">
        <v>183</v>
      </c>
      <c r="FD54" s="45" t="s">
        <v>183</v>
      </c>
      <c r="FE54" s="45" t="s">
        <v>183</v>
      </c>
      <c r="FF54" s="45" t="s">
        <v>183</v>
      </c>
      <c r="FG54" s="45" t="s">
        <v>183</v>
      </c>
      <c r="FH54" s="46" t="s">
        <v>183</v>
      </c>
      <c r="FI54" s="44" t="s">
        <v>183</v>
      </c>
      <c r="FJ54" s="44" t="s">
        <v>183</v>
      </c>
      <c r="FK54" s="45" t="s">
        <v>183</v>
      </c>
      <c r="FL54" s="45" t="s">
        <v>183</v>
      </c>
      <c r="FM54" s="45" t="s">
        <v>183</v>
      </c>
      <c r="FN54" s="45" t="s">
        <v>183</v>
      </c>
      <c r="FO54" s="44" t="s">
        <v>183</v>
      </c>
      <c r="FP54" s="45" t="s">
        <v>183</v>
      </c>
      <c r="FQ54" s="45" t="s">
        <v>183</v>
      </c>
      <c r="FR54" s="45" t="s">
        <v>183</v>
      </c>
      <c r="FS54" s="45" t="s">
        <v>183</v>
      </c>
      <c r="FT54" s="44" t="s">
        <v>183</v>
      </c>
      <c r="FU54" s="45" t="s">
        <v>183</v>
      </c>
      <c r="FV54" s="45" t="s">
        <v>183</v>
      </c>
      <c r="FW54" s="45" t="s">
        <v>183</v>
      </c>
      <c r="FX54" s="45" t="s">
        <v>183</v>
      </c>
      <c r="FY54" s="44" t="s">
        <v>183</v>
      </c>
      <c r="FZ54" s="45" t="s">
        <v>183</v>
      </c>
      <c r="GA54" s="45" t="s">
        <v>183</v>
      </c>
      <c r="GB54" s="45" t="s">
        <v>183</v>
      </c>
      <c r="GC54" s="45" t="s">
        <v>183</v>
      </c>
      <c r="GD54" s="44" t="s">
        <v>183</v>
      </c>
      <c r="GE54" s="45" t="s">
        <v>183</v>
      </c>
      <c r="GF54" s="45" t="s">
        <v>183</v>
      </c>
      <c r="GG54" s="45" t="s">
        <v>183</v>
      </c>
      <c r="GH54" s="45" t="s">
        <v>183</v>
      </c>
      <c r="GI54" s="46" t="s">
        <v>183</v>
      </c>
      <c r="GJ54" s="44" t="s">
        <v>183</v>
      </c>
      <c r="GK54" s="44"/>
      <c r="GL54" s="45"/>
      <c r="GM54" s="45"/>
      <c r="GN54" s="45"/>
      <c r="GO54" s="45"/>
      <c r="GP54" s="44" t="s">
        <v>183</v>
      </c>
      <c r="GQ54" s="45"/>
      <c r="GR54" s="45"/>
      <c r="GS54" s="45"/>
      <c r="GT54" s="45"/>
      <c r="GU54" s="44" t="s">
        <v>183</v>
      </c>
      <c r="GV54" s="45"/>
      <c r="GW54" s="45"/>
      <c r="GX54" s="45"/>
      <c r="GY54" s="45"/>
      <c r="GZ54" s="44" t="s">
        <v>183</v>
      </c>
      <c r="HA54" s="45" t="s">
        <v>183</v>
      </c>
      <c r="HB54" s="45" t="s">
        <v>183</v>
      </c>
      <c r="HC54" s="45" t="s">
        <v>183</v>
      </c>
      <c r="HD54" s="45" t="s">
        <v>183</v>
      </c>
      <c r="HE54" s="44" t="s">
        <v>183</v>
      </c>
      <c r="HF54" s="45" t="s">
        <v>183</v>
      </c>
      <c r="HG54" s="45" t="s">
        <v>183</v>
      </c>
      <c r="HH54" s="45" t="s">
        <v>183</v>
      </c>
      <c r="HI54" s="45" t="s">
        <v>183</v>
      </c>
      <c r="HJ54" s="46" t="s">
        <v>183</v>
      </c>
      <c r="HK54" s="44" t="s">
        <v>183</v>
      </c>
      <c r="HL54" s="44"/>
      <c r="HM54" s="45" t="s">
        <v>183</v>
      </c>
      <c r="HN54" s="45" t="s">
        <v>183</v>
      </c>
      <c r="HO54" s="45" t="s">
        <v>183</v>
      </c>
      <c r="HP54" s="45" t="s">
        <v>183</v>
      </c>
      <c r="HQ54" s="44" t="s">
        <v>183</v>
      </c>
      <c r="HR54" s="45" t="s">
        <v>183</v>
      </c>
      <c r="HS54" s="45" t="s">
        <v>183</v>
      </c>
      <c r="HT54" s="45" t="s">
        <v>183</v>
      </c>
      <c r="HU54" s="45" t="s">
        <v>183</v>
      </c>
      <c r="HV54" s="44" t="s">
        <v>183</v>
      </c>
      <c r="HW54" s="45" t="s">
        <v>183</v>
      </c>
      <c r="HX54" s="45" t="s">
        <v>183</v>
      </c>
      <c r="HY54" s="45" t="s">
        <v>183</v>
      </c>
      <c r="HZ54" s="45" t="s">
        <v>183</v>
      </c>
      <c r="IA54" s="44" t="s">
        <v>183</v>
      </c>
      <c r="IB54" s="45" t="s">
        <v>183</v>
      </c>
      <c r="IC54" s="45" t="s">
        <v>183</v>
      </c>
      <c r="ID54" s="45" t="s">
        <v>183</v>
      </c>
      <c r="IE54" s="45" t="s">
        <v>183</v>
      </c>
      <c r="IF54" s="44" t="s">
        <v>183</v>
      </c>
      <c r="IG54" s="45" t="s">
        <v>183</v>
      </c>
      <c r="IH54" s="45" t="s">
        <v>183</v>
      </c>
      <c r="II54" s="45" t="s">
        <v>183</v>
      </c>
      <c r="IJ54" s="45" t="s">
        <v>183</v>
      </c>
      <c r="IK54" s="46" t="s">
        <v>183</v>
      </c>
      <c r="IL54" s="44"/>
      <c r="IM54" s="45"/>
      <c r="IN54" s="45"/>
      <c r="IO54" s="45"/>
      <c r="IP54" s="45"/>
      <c r="IQ54" s="44" t="s">
        <v>183</v>
      </c>
      <c r="IR54" s="45"/>
      <c r="IS54" s="45"/>
      <c r="IT54" s="45"/>
      <c r="IU54" s="45"/>
      <c r="IV54" s="44" t="s">
        <v>183</v>
      </c>
      <c r="IW54" s="45"/>
      <c r="IX54" s="45"/>
      <c r="IY54" s="45"/>
      <c r="IZ54" s="45"/>
      <c r="JA54" s="44" t="s">
        <v>183</v>
      </c>
      <c r="JB54" s="45" t="s">
        <v>183</v>
      </c>
      <c r="JC54" s="45" t="s">
        <v>183</v>
      </c>
      <c r="JD54" s="45" t="s">
        <v>183</v>
      </c>
      <c r="JE54" s="45" t="s">
        <v>183</v>
      </c>
      <c r="JF54" s="44" t="s">
        <v>183</v>
      </c>
      <c r="JG54" s="45" t="s">
        <v>183</v>
      </c>
      <c r="JH54" s="45" t="s">
        <v>183</v>
      </c>
      <c r="JI54" s="45" t="s">
        <v>183</v>
      </c>
      <c r="JJ54" s="45" t="s">
        <v>183</v>
      </c>
      <c r="JK54" s="46" t="s">
        <v>183</v>
      </c>
    </row>
    <row r="55" spans="1:271" outlineLevel="1" x14ac:dyDescent="0.3">
      <c r="A55" s="5" t="s">
        <v>139</v>
      </c>
      <c r="B55" s="5" t="s">
        <v>13</v>
      </c>
      <c r="C55" s="35"/>
      <c r="D55" s="44"/>
      <c r="E55" s="45"/>
      <c r="F55" s="45"/>
      <c r="G55" s="45"/>
      <c r="H55" s="45"/>
      <c r="I55" s="44" t="s">
        <v>183</v>
      </c>
      <c r="J55" s="45"/>
      <c r="K55" s="45"/>
      <c r="L55" s="45"/>
      <c r="M55" s="45"/>
      <c r="N55" s="44" t="s">
        <v>183</v>
      </c>
      <c r="O55" s="45"/>
      <c r="P55" s="45"/>
      <c r="Q55" s="45"/>
      <c r="R55" s="45"/>
      <c r="S55" s="44" t="s">
        <v>183</v>
      </c>
      <c r="T55" s="45" t="s">
        <v>183</v>
      </c>
      <c r="U55" s="45" t="s">
        <v>183</v>
      </c>
      <c r="V55" s="45" t="s">
        <v>183</v>
      </c>
      <c r="W55" s="45" t="s">
        <v>183</v>
      </c>
      <c r="X55" s="44" t="s">
        <v>183</v>
      </c>
      <c r="Y55" s="45" t="s">
        <v>183</v>
      </c>
      <c r="Z55" s="45" t="s">
        <v>183</v>
      </c>
      <c r="AA55" s="45" t="s">
        <v>183</v>
      </c>
      <c r="AB55" s="45" t="s">
        <v>183</v>
      </c>
      <c r="AC55" s="46" t="s">
        <v>183</v>
      </c>
      <c r="AD55" s="44" t="s">
        <v>183</v>
      </c>
      <c r="AE55" s="44"/>
      <c r="AF55" s="45"/>
      <c r="AG55" s="45"/>
      <c r="AH55" s="45"/>
      <c r="AI55" s="45"/>
      <c r="AJ55" s="44" t="s">
        <v>183</v>
      </c>
      <c r="AK55" s="45"/>
      <c r="AL55" s="45"/>
      <c r="AM55" s="45"/>
      <c r="AN55" s="45"/>
      <c r="AO55" s="44" t="s">
        <v>183</v>
      </c>
      <c r="AP55" s="45"/>
      <c r="AQ55" s="45"/>
      <c r="AR55" s="45"/>
      <c r="AS55" s="45"/>
      <c r="AT55" s="44" t="s">
        <v>183</v>
      </c>
      <c r="AU55" s="45" t="s">
        <v>183</v>
      </c>
      <c r="AV55" s="45" t="s">
        <v>183</v>
      </c>
      <c r="AW55" s="45" t="s">
        <v>183</v>
      </c>
      <c r="AX55" s="45" t="s">
        <v>183</v>
      </c>
      <c r="AY55" s="44" t="s">
        <v>183</v>
      </c>
      <c r="AZ55" s="45" t="s">
        <v>183</v>
      </c>
      <c r="BA55" s="45" t="s">
        <v>183</v>
      </c>
      <c r="BB55" s="45" t="s">
        <v>183</v>
      </c>
      <c r="BC55" s="45" t="s">
        <v>183</v>
      </c>
      <c r="BD55" s="46" t="s">
        <v>183</v>
      </c>
      <c r="BE55" s="44" t="s">
        <v>183</v>
      </c>
      <c r="BF55" s="44"/>
      <c r="BG55" s="45"/>
      <c r="BH55" s="45"/>
      <c r="BI55" s="45"/>
      <c r="BJ55" s="45"/>
      <c r="BK55" s="44" t="s">
        <v>183</v>
      </c>
      <c r="BL55" s="45"/>
      <c r="BM55" s="45"/>
      <c r="BN55" s="45"/>
      <c r="BO55" s="45"/>
      <c r="BP55" s="44" t="s">
        <v>183</v>
      </c>
      <c r="BQ55" s="45"/>
      <c r="BR55" s="45"/>
      <c r="BS55" s="45"/>
      <c r="BT55" s="45"/>
      <c r="BU55" s="44" t="s">
        <v>183</v>
      </c>
      <c r="BV55" s="45" t="s">
        <v>183</v>
      </c>
      <c r="BW55" s="45" t="s">
        <v>183</v>
      </c>
      <c r="BX55" s="45" t="s">
        <v>183</v>
      </c>
      <c r="BY55" s="45" t="s">
        <v>183</v>
      </c>
      <c r="BZ55" s="44" t="s">
        <v>183</v>
      </c>
      <c r="CA55" s="45" t="s">
        <v>183</v>
      </c>
      <c r="CB55" s="45" t="s">
        <v>183</v>
      </c>
      <c r="CC55" s="45" t="s">
        <v>183</v>
      </c>
      <c r="CD55" s="45" t="s">
        <v>183</v>
      </c>
      <c r="CE55" s="46" t="s">
        <v>183</v>
      </c>
      <c r="CF55" s="44" t="s">
        <v>183</v>
      </c>
      <c r="CG55" s="44"/>
      <c r="CH55" s="45" t="s">
        <v>183</v>
      </c>
      <c r="CI55" s="45" t="s">
        <v>183</v>
      </c>
      <c r="CJ55" s="45" t="s">
        <v>183</v>
      </c>
      <c r="CK55" s="45" t="s">
        <v>183</v>
      </c>
      <c r="CL55" s="44" t="s">
        <v>183</v>
      </c>
      <c r="CM55" s="45"/>
      <c r="CN55" s="45"/>
      <c r="CO55" s="45"/>
      <c r="CP55" s="45"/>
      <c r="CQ55" s="44" t="s">
        <v>183</v>
      </c>
      <c r="CR55" s="45"/>
      <c r="CS55" s="45"/>
      <c r="CT55" s="45"/>
      <c r="CU55" s="45"/>
      <c r="CV55" s="44" t="s">
        <v>183</v>
      </c>
      <c r="CW55" s="45" t="s">
        <v>183</v>
      </c>
      <c r="CX55" s="45" t="s">
        <v>183</v>
      </c>
      <c r="CY55" s="45" t="s">
        <v>183</v>
      </c>
      <c r="CZ55" s="45" t="s">
        <v>183</v>
      </c>
      <c r="DA55" s="44" t="s">
        <v>183</v>
      </c>
      <c r="DB55" s="45" t="s">
        <v>183</v>
      </c>
      <c r="DC55" s="45" t="s">
        <v>183</v>
      </c>
      <c r="DD55" s="45" t="s">
        <v>183</v>
      </c>
      <c r="DE55" s="45" t="s">
        <v>183</v>
      </c>
      <c r="DF55" s="46" t="s">
        <v>183</v>
      </c>
      <c r="DG55" s="44" t="s">
        <v>183</v>
      </c>
      <c r="DH55" s="44"/>
      <c r="DI55" s="45" t="s">
        <v>183</v>
      </c>
      <c r="DJ55" s="45" t="s">
        <v>183</v>
      </c>
      <c r="DK55" s="45" t="s">
        <v>183</v>
      </c>
      <c r="DL55" s="45" t="s">
        <v>183</v>
      </c>
      <c r="DM55" s="44" t="s">
        <v>183</v>
      </c>
      <c r="DN55" s="45"/>
      <c r="DO55" s="45"/>
      <c r="DP55" s="45"/>
      <c r="DQ55" s="45"/>
      <c r="DR55" s="44" t="s">
        <v>183</v>
      </c>
      <c r="DS55" s="45"/>
      <c r="DT55" s="45"/>
      <c r="DU55" s="45"/>
      <c r="DV55" s="45"/>
      <c r="DW55" s="44" t="s">
        <v>183</v>
      </c>
      <c r="DX55" s="45" t="s">
        <v>183</v>
      </c>
      <c r="DY55" s="45" t="s">
        <v>183</v>
      </c>
      <c r="DZ55" s="45" t="s">
        <v>183</v>
      </c>
      <c r="EA55" s="45" t="s">
        <v>183</v>
      </c>
      <c r="EB55" s="44" t="s">
        <v>183</v>
      </c>
      <c r="EC55" s="45" t="s">
        <v>183</v>
      </c>
      <c r="ED55" s="45" t="s">
        <v>183</v>
      </c>
      <c r="EE55" s="45" t="s">
        <v>183</v>
      </c>
      <c r="EF55" s="45" t="s">
        <v>183</v>
      </c>
      <c r="EG55" s="46" t="s">
        <v>183</v>
      </c>
      <c r="EH55" s="44" t="s">
        <v>183</v>
      </c>
      <c r="EI55" s="44"/>
      <c r="EJ55" s="45"/>
      <c r="EK55" s="45"/>
      <c r="EL55" s="45"/>
      <c r="EM55" s="45"/>
      <c r="EN55" s="44" t="s">
        <v>183</v>
      </c>
      <c r="EO55" s="45"/>
      <c r="EP55" s="45"/>
      <c r="EQ55" s="45"/>
      <c r="ER55" s="45"/>
      <c r="ES55" s="44" t="s">
        <v>183</v>
      </c>
      <c r="ET55" s="45" t="s">
        <v>183</v>
      </c>
      <c r="EU55" s="45" t="s">
        <v>183</v>
      </c>
      <c r="EV55" s="45" t="s">
        <v>183</v>
      </c>
      <c r="EW55" s="45" t="s">
        <v>183</v>
      </c>
      <c r="EX55" s="44" t="s">
        <v>183</v>
      </c>
      <c r="EY55" s="45" t="s">
        <v>183</v>
      </c>
      <c r="EZ55" s="45" t="s">
        <v>183</v>
      </c>
      <c r="FA55" s="45" t="s">
        <v>183</v>
      </c>
      <c r="FB55" s="45" t="s">
        <v>183</v>
      </c>
      <c r="FC55" s="44" t="s">
        <v>183</v>
      </c>
      <c r="FD55" s="45" t="s">
        <v>183</v>
      </c>
      <c r="FE55" s="45" t="s">
        <v>183</v>
      </c>
      <c r="FF55" s="45" t="s">
        <v>183</v>
      </c>
      <c r="FG55" s="45" t="s">
        <v>183</v>
      </c>
      <c r="FH55" s="46" t="s">
        <v>183</v>
      </c>
      <c r="FI55" s="44" t="s">
        <v>183</v>
      </c>
      <c r="FJ55" s="44" t="s">
        <v>183</v>
      </c>
      <c r="FK55" s="45" t="s">
        <v>183</v>
      </c>
      <c r="FL55" s="45" t="s">
        <v>183</v>
      </c>
      <c r="FM55" s="45" t="s">
        <v>183</v>
      </c>
      <c r="FN55" s="45" t="s">
        <v>183</v>
      </c>
      <c r="FO55" s="44" t="s">
        <v>183</v>
      </c>
      <c r="FP55" s="45" t="s">
        <v>183</v>
      </c>
      <c r="FQ55" s="45" t="s">
        <v>183</v>
      </c>
      <c r="FR55" s="45" t="s">
        <v>183</v>
      </c>
      <c r="FS55" s="45" t="s">
        <v>183</v>
      </c>
      <c r="FT55" s="44" t="s">
        <v>183</v>
      </c>
      <c r="FU55" s="45" t="s">
        <v>183</v>
      </c>
      <c r="FV55" s="45" t="s">
        <v>183</v>
      </c>
      <c r="FW55" s="45" t="s">
        <v>183</v>
      </c>
      <c r="FX55" s="45" t="s">
        <v>183</v>
      </c>
      <c r="FY55" s="44" t="s">
        <v>183</v>
      </c>
      <c r="FZ55" s="45" t="s">
        <v>183</v>
      </c>
      <c r="GA55" s="45" t="s">
        <v>183</v>
      </c>
      <c r="GB55" s="45" t="s">
        <v>183</v>
      </c>
      <c r="GC55" s="45" t="s">
        <v>183</v>
      </c>
      <c r="GD55" s="44" t="s">
        <v>183</v>
      </c>
      <c r="GE55" s="45" t="s">
        <v>183</v>
      </c>
      <c r="GF55" s="45" t="s">
        <v>183</v>
      </c>
      <c r="GG55" s="45" t="s">
        <v>183</v>
      </c>
      <c r="GH55" s="45" t="s">
        <v>183</v>
      </c>
      <c r="GI55" s="46" t="s">
        <v>183</v>
      </c>
      <c r="GJ55" s="44" t="s">
        <v>183</v>
      </c>
      <c r="GK55" s="44"/>
      <c r="GL55" s="45"/>
      <c r="GM55" s="45"/>
      <c r="GN55" s="45"/>
      <c r="GO55" s="45"/>
      <c r="GP55" s="44" t="s">
        <v>183</v>
      </c>
      <c r="GQ55" s="45"/>
      <c r="GR55" s="45"/>
      <c r="GS55" s="45"/>
      <c r="GT55" s="45"/>
      <c r="GU55" s="44" t="s">
        <v>183</v>
      </c>
      <c r="GV55" s="45"/>
      <c r="GW55" s="45"/>
      <c r="GX55" s="45"/>
      <c r="GY55" s="45"/>
      <c r="GZ55" s="44" t="s">
        <v>183</v>
      </c>
      <c r="HA55" s="45" t="s">
        <v>183</v>
      </c>
      <c r="HB55" s="45" t="s">
        <v>183</v>
      </c>
      <c r="HC55" s="45" t="s">
        <v>183</v>
      </c>
      <c r="HD55" s="45" t="s">
        <v>183</v>
      </c>
      <c r="HE55" s="44" t="s">
        <v>183</v>
      </c>
      <c r="HF55" s="45" t="s">
        <v>183</v>
      </c>
      <c r="HG55" s="45" t="s">
        <v>183</v>
      </c>
      <c r="HH55" s="45" t="s">
        <v>183</v>
      </c>
      <c r="HI55" s="45" t="s">
        <v>183</v>
      </c>
      <c r="HJ55" s="46" t="s">
        <v>183</v>
      </c>
      <c r="HK55" s="44" t="s">
        <v>183</v>
      </c>
      <c r="HL55" s="44"/>
      <c r="HM55" s="45" t="s">
        <v>183</v>
      </c>
      <c r="HN55" s="45" t="s">
        <v>183</v>
      </c>
      <c r="HO55" s="45" t="s">
        <v>183</v>
      </c>
      <c r="HP55" s="45" t="s">
        <v>183</v>
      </c>
      <c r="HQ55" s="44" t="s">
        <v>183</v>
      </c>
      <c r="HR55" s="45" t="s">
        <v>183</v>
      </c>
      <c r="HS55" s="45" t="s">
        <v>183</v>
      </c>
      <c r="HT55" s="45" t="s">
        <v>183</v>
      </c>
      <c r="HU55" s="45" t="s">
        <v>183</v>
      </c>
      <c r="HV55" s="44" t="s">
        <v>183</v>
      </c>
      <c r="HW55" s="45" t="s">
        <v>183</v>
      </c>
      <c r="HX55" s="45" t="s">
        <v>183</v>
      </c>
      <c r="HY55" s="45" t="s">
        <v>183</v>
      </c>
      <c r="HZ55" s="45" t="s">
        <v>183</v>
      </c>
      <c r="IA55" s="44" t="s">
        <v>183</v>
      </c>
      <c r="IB55" s="45" t="s">
        <v>183</v>
      </c>
      <c r="IC55" s="45" t="s">
        <v>183</v>
      </c>
      <c r="ID55" s="45" t="s">
        <v>183</v>
      </c>
      <c r="IE55" s="45" t="s">
        <v>183</v>
      </c>
      <c r="IF55" s="44" t="s">
        <v>183</v>
      </c>
      <c r="IG55" s="45" t="s">
        <v>183</v>
      </c>
      <c r="IH55" s="45" t="s">
        <v>183</v>
      </c>
      <c r="II55" s="45" t="s">
        <v>183</v>
      </c>
      <c r="IJ55" s="45" t="s">
        <v>183</v>
      </c>
      <c r="IK55" s="46" t="s">
        <v>183</v>
      </c>
      <c r="IL55" s="44"/>
      <c r="IM55" s="45"/>
      <c r="IN55" s="45"/>
      <c r="IO55" s="45"/>
      <c r="IP55" s="45"/>
      <c r="IQ55" s="44" t="s">
        <v>183</v>
      </c>
      <c r="IR55" s="45"/>
      <c r="IS55" s="45"/>
      <c r="IT55" s="45"/>
      <c r="IU55" s="45"/>
      <c r="IV55" s="44" t="s">
        <v>183</v>
      </c>
      <c r="IW55" s="45"/>
      <c r="IX55" s="45"/>
      <c r="IY55" s="45"/>
      <c r="IZ55" s="45"/>
      <c r="JA55" s="44" t="s">
        <v>183</v>
      </c>
      <c r="JB55" s="45" t="s">
        <v>183</v>
      </c>
      <c r="JC55" s="45" t="s">
        <v>183</v>
      </c>
      <c r="JD55" s="45" t="s">
        <v>183</v>
      </c>
      <c r="JE55" s="45" t="s">
        <v>183</v>
      </c>
      <c r="JF55" s="44" t="s">
        <v>183</v>
      </c>
      <c r="JG55" s="45" t="s">
        <v>183</v>
      </c>
      <c r="JH55" s="45" t="s">
        <v>183</v>
      </c>
      <c r="JI55" s="45" t="s">
        <v>183</v>
      </c>
      <c r="JJ55" s="45" t="s">
        <v>183</v>
      </c>
      <c r="JK55" s="46" t="s">
        <v>183</v>
      </c>
    </row>
    <row r="56" spans="1:271" outlineLevel="1" x14ac:dyDescent="0.3">
      <c r="A56" s="5" t="s">
        <v>140</v>
      </c>
      <c r="B56" s="5" t="s">
        <v>13</v>
      </c>
      <c r="C56" s="35"/>
      <c r="D56" s="44"/>
      <c r="E56" s="45"/>
      <c r="F56" s="45"/>
      <c r="G56" s="45"/>
      <c r="H56" s="45"/>
      <c r="I56" s="44" t="s">
        <v>183</v>
      </c>
      <c r="J56" s="45"/>
      <c r="K56" s="45"/>
      <c r="L56" s="45"/>
      <c r="M56" s="45"/>
      <c r="N56" s="44" t="s">
        <v>183</v>
      </c>
      <c r="O56" s="45"/>
      <c r="P56" s="45"/>
      <c r="Q56" s="45"/>
      <c r="R56" s="45"/>
      <c r="S56" s="44" t="s">
        <v>183</v>
      </c>
      <c r="T56" s="45" t="s">
        <v>183</v>
      </c>
      <c r="U56" s="45" t="s">
        <v>183</v>
      </c>
      <c r="V56" s="45" t="s">
        <v>183</v>
      </c>
      <c r="W56" s="45" t="s">
        <v>183</v>
      </c>
      <c r="X56" s="44" t="s">
        <v>183</v>
      </c>
      <c r="Y56" s="45" t="s">
        <v>183</v>
      </c>
      <c r="Z56" s="45" t="s">
        <v>183</v>
      </c>
      <c r="AA56" s="45" t="s">
        <v>183</v>
      </c>
      <c r="AB56" s="45" t="s">
        <v>183</v>
      </c>
      <c r="AC56" s="46" t="s">
        <v>183</v>
      </c>
      <c r="AD56" s="44" t="s">
        <v>183</v>
      </c>
      <c r="AE56" s="44"/>
      <c r="AF56" s="45"/>
      <c r="AG56" s="45"/>
      <c r="AH56" s="45"/>
      <c r="AI56" s="45"/>
      <c r="AJ56" s="44" t="s">
        <v>183</v>
      </c>
      <c r="AK56" s="45"/>
      <c r="AL56" s="45"/>
      <c r="AM56" s="45"/>
      <c r="AN56" s="45"/>
      <c r="AO56" s="44" t="s">
        <v>183</v>
      </c>
      <c r="AP56" s="45"/>
      <c r="AQ56" s="45"/>
      <c r="AR56" s="45"/>
      <c r="AS56" s="45"/>
      <c r="AT56" s="44" t="s">
        <v>183</v>
      </c>
      <c r="AU56" s="45" t="s">
        <v>183</v>
      </c>
      <c r="AV56" s="45" t="s">
        <v>183</v>
      </c>
      <c r="AW56" s="45" t="s">
        <v>183</v>
      </c>
      <c r="AX56" s="45" t="s">
        <v>183</v>
      </c>
      <c r="AY56" s="44" t="s">
        <v>183</v>
      </c>
      <c r="AZ56" s="45" t="s">
        <v>183</v>
      </c>
      <c r="BA56" s="45" t="s">
        <v>183</v>
      </c>
      <c r="BB56" s="45" t="s">
        <v>183</v>
      </c>
      <c r="BC56" s="45" t="s">
        <v>183</v>
      </c>
      <c r="BD56" s="46" t="s">
        <v>183</v>
      </c>
      <c r="BE56" s="44" t="s">
        <v>183</v>
      </c>
      <c r="BF56" s="44"/>
      <c r="BG56" s="45"/>
      <c r="BH56" s="45"/>
      <c r="BI56" s="45"/>
      <c r="BJ56" s="45"/>
      <c r="BK56" s="44" t="s">
        <v>183</v>
      </c>
      <c r="BL56" s="45"/>
      <c r="BM56" s="45"/>
      <c r="BN56" s="45"/>
      <c r="BO56" s="45"/>
      <c r="BP56" s="44" t="s">
        <v>183</v>
      </c>
      <c r="BQ56" s="45"/>
      <c r="BR56" s="45"/>
      <c r="BS56" s="45"/>
      <c r="BT56" s="45"/>
      <c r="BU56" s="44" t="s">
        <v>183</v>
      </c>
      <c r="BV56" s="45" t="s">
        <v>183</v>
      </c>
      <c r="BW56" s="45" t="s">
        <v>183</v>
      </c>
      <c r="BX56" s="45" t="s">
        <v>183</v>
      </c>
      <c r="BY56" s="45" t="s">
        <v>183</v>
      </c>
      <c r="BZ56" s="44" t="s">
        <v>183</v>
      </c>
      <c r="CA56" s="45" t="s">
        <v>183</v>
      </c>
      <c r="CB56" s="45" t="s">
        <v>183</v>
      </c>
      <c r="CC56" s="45" t="s">
        <v>183</v>
      </c>
      <c r="CD56" s="45" t="s">
        <v>183</v>
      </c>
      <c r="CE56" s="46" t="s">
        <v>183</v>
      </c>
      <c r="CF56" s="44" t="s">
        <v>183</v>
      </c>
      <c r="CG56" s="44"/>
      <c r="CH56" s="45" t="s">
        <v>183</v>
      </c>
      <c r="CI56" s="45" t="s">
        <v>183</v>
      </c>
      <c r="CJ56" s="45" t="s">
        <v>183</v>
      </c>
      <c r="CK56" s="45" t="s">
        <v>183</v>
      </c>
      <c r="CL56" s="44" t="s">
        <v>183</v>
      </c>
      <c r="CM56" s="45"/>
      <c r="CN56" s="45"/>
      <c r="CO56" s="45"/>
      <c r="CP56" s="45"/>
      <c r="CQ56" s="44" t="s">
        <v>183</v>
      </c>
      <c r="CR56" s="45"/>
      <c r="CS56" s="45"/>
      <c r="CT56" s="45"/>
      <c r="CU56" s="45"/>
      <c r="CV56" s="44" t="s">
        <v>183</v>
      </c>
      <c r="CW56" s="45" t="s">
        <v>183</v>
      </c>
      <c r="CX56" s="45" t="s">
        <v>183</v>
      </c>
      <c r="CY56" s="45" t="s">
        <v>183</v>
      </c>
      <c r="CZ56" s="45" t="s">
        <v>183</v>
      </c>
      <c r="DA56" s="44" t="s">
        <v>183</v>
      </c>
      <c r="DB56" s="45" t="s">
        <v>183</v>
      </c>
      <c r="DC56" s="45" t="s">
        <v>183</v>
      </c>
      <c r="DD56" s="45" t="s">
        <v>183</v>
      </c>
      <c r="DE56" s="45" t="s">
        <v>183</v>
      </c>
      <c r="DF56" s="46" t="s">
        <v>183</v>
      </c>
      <c r="DG56" s="44" t="s">
        <v>183</v>
      </c>
      <c r="DH56" s="44"/>
      <c r="DI56" s="45" t="s">
        <v>183</v>
      </c>
      <c r="DJ56" s="45" t="s">
        <v>183</v>
      </c>
      <c r="DK56" s="45" t="s">
        <v>183</v>
      </c>
      <c r="DL56" s="45" t="s">
        <v>183</v>
      </c>
      <c r="DM56" s="44" t="s">
        <v>183</v>
      </c>
      <c r="DN56" s="45"/>
      <c r="DO56" s="45"/>
      <c r="DP56" s="45"/>
      <c r="DQ56" s="45"/>
      <c r="DR56" s="44" t="s">
        <v>183</v>
      </c>
      <c r="DS56" s="45"/>
      <c r="DT56" s="45"/>
      <c r="DU56" s="45"/>
      <c r="DV56" s="45"/>
      <c r="DW56" s="44" t="s">
        <v>183</v>
      </c>
      <c r="DX56" s="45" t="s">
        <v>183</v>
      </c>
      <c r="DY56" s="45" t="s">
        <v>183</v>
      </c>
      <c r="DZ56" s="45" t="s">
        <v>183</v>
      </c>
      <c r="EA56" s="45" t="s">
        <v>183</v>
      </c>
      <c r="EB56" s="44" t="s">
        <v>183</v>
      </c>
      <c r="EC56" s="45" t="s">
        <v>183</v>
      </c>
      <c r="ED56" s="45" t="s">
        <v>183</v>
      </c>
      <c r="EE56" s="45" t="s">
        <v>183</v>
      </c>
      <c r="EF56" s="45" t="s">
        <v>183</v>
      </c>
      <c r="EG56" s="46" t="s">
        <v>183</v>
      </c>
      <c r="EH56" s="44" t="s">
        <v>183</v>
      </c>
      <c r="EI56" s="44"/>
      <c r="EJ56" s="45"/>
      <c r="EK56" s="45"/>
      <c r="EL56" s="45"/>
      <c r="EM56" s="45"/>
      <c r="EN56" s="44" t="s">
        <v>183</v>
      </c>
      <c r="EO56" s="45"/>
      <c r="EP56" s="45"/>
      <c r="EQ56" s="45"/>
      <c r="ER56" s="45"/>
      <c r="ES56" s="44" t="s">
        <v>183</v>
      </c>
      <c r="ET56" s="45" t="s">
        <v>183</v>
      </c>
      <c r="EU56" s="45" t="s">
        <v>183</v>
      </c>
      <c r="EV56" s="45" t="s">
        <v>183</v>
      </c>
      <c r="EW56" s="45" t="s">
        <v>183</v>
      </c>
      <c r="EX56" s="44" t="s">
        <v>183</v>
      </c>
      <c r="EY56" s="45" t="s">
        <v>183</v>
      </c>
      <c r="EZ56" s="45" t="s">
        <v>183</v>
      </c>
      <c r="FA56" s="45" t="s">
        <v>183</v>
      </c>
      <c r="FB56" s="45" t="s">
        <v>183</v>
      </c>
      <c r="FC56" s="44" t="s">
        <v>183</v>
      </c>
      <c r="FD56" s="45" t="s">
        <v>183</v>
      </c>
      <c r="FE56" s="45" t="s">
        <v>183</v>
      </c>
      <c r="FF56" s="45" t="s">
        <v>183</v>
      </c>
      <c r="FG56" s="45" t="s">
        <v>183</v>
      </c>
      <c r="FH56" s="46" t="s">
        <v>183</v>
      </c>
      <c r="FI56" s="44" t="s">
        <v>183</v>
      </c>
      <c r="FJ56" s="44" t="s">
        <v>183</v>
      </c>
      <c r="FK56" s="45" t="s">
        <v>183</v>
      </c>
      <c r="FL56" s="45" t="s">
        <v>183</v>
      </c>
      <c r="FM56" s="45" t="s">
        <v>183</v>
      </c>
      <c r="FN56" s="45" t="s">
        <v>183</v>
      </c>
      <c r="FO56" s="44" t="s">
        <v>183</v>
      </c>
      <c r="FP56" s="45" t="s">
        <v>183</v>
      </c>
      <c r="FQ56" s="45" t="s">
        <v>183</v>
      </c>
      <c r="FR56" s="45" t="s">
        <v>183</v>
      </c>
      <c r="FS56" s="45" t="s">
        <v>183</v>
      </c>
      <c r="FT56" s="44" t="s">
        <v>183</v>
      </c>
      <c r="FU56" s="45" t="s">
        <v>183</v>
      </c>
      <c r="FV56" s="45" t="s">
        <v>183</v>
      </c>
      <c r="FW56" s="45" t="s">
        <v>183</v>
      </c>
      <c r="FX56" s="45" t="s">
        <v>183</v>
      </c>
      <c r="FY56" s="44" t="s">
        <v>183</v>
      </c>
      <c r="FZ56" s="45" t="s">
        <v>183</v>
      </c>
      <c r="GA56" s="45" t="s">
        <v>183</v>
      </c>
      <c r="GB56" s="45" t="s">
        <v>183</v>
      </c>
      <c r="GC56" s="45" t="s">
        <v>183</v>
      </c>
      <c r="GD56" s="44" t="s">
        <v>183</v>
      </c>
      <c r="GE56" s="45" t="s">
        <v>183</v>
      </c>
      <c r="GF56" s="45" t="s">
        <v>183</v>
      </c>
      <c r="GG56" s="45" t="s">
        <v>183</v>
      </c>
      <c r="GH56" s="45" t="s">
        <v>183</v>
      </c>
      <c r="GI56" s="46" t="s">
        <v>183</v>
      </c>
      <c r="GJ56" s="44" t="s">
        <v>183</v>
      </c>
      <c r="GK56" s="44"/>
      <c r="GL56" s="45"/>
      <c r="GM56" s="45"/>
      <c r="GN56" s="45"/>
      <c r="GO56" s="45"/>
      <c r="GP56" s="44" t="s">
        <v>183</v>
      </c>
      <c r="GQ56" s="45"/>
      <c r="GR56" s="45"/>
      <c r="GS56" s="45"/>
      <c r="GT56" s="45"/>
      <c r="GU56" s="44" t="s">
        <v>183</v>
      </c>
      <c r="GV56" s="45"/>
      <c r="GW56" s="45"/>
      <c r="GX56" s="45"/>
      <c r="GY56" s="45"/>
      <c r="GZ56" s="44" t="s">
        <v>183</v>
      </c>
      <c r="HA56" s="45" t="s">
        <v>183</v>
      </c>
      <c r="HB56" s="45" t="s">
        <v>183</v>
      </c>
      <c r="HC56" s="45" t="s">
        <v>183</v>
      </c>
      <c r="HD56" s="45" t="s">
        <v>183</v>
      </c>
      <c r="HE56" s="44" t="s">
        <v>183</v>
      </c>
      <c r="HF56" s="45" t="s">
        <v>183</v>
      </c>
      <c r="HG56" s="45" t="s">
        <v>183</v>
      </c>
      <c r="HH56" s="45" t="s">
        <v>183</v>
      </c>
      <c r="HI56" s="45" t="s">
        <v>183</v>
      </c>
      <c r="HJ56" s="46" t="s">
        <v>183</v>
      </c>
      <c r="HK56" s="44" t="s">
        <v>183</v>
      </c>
      <c r="HL56" s="44"/>
      <c r="HM56" s="45" t="s">
        <v>183</v>
      </c>
      <c r="HN56" s="45" t="s">
        <v>183</v>
      </c>
      <c r="HO56" s="45" t="s">
        <v>183</v>
      </c>
      <c r="HP56" s="45" t="s">
        <v>183</v>
      </c>
      <c r="HQ56" s="44" t="s">
        <v>183</v>
      </c>
      <c r="HR56" s="45" t="s">
        <v>183</v>
      </c>
      <c r="HS56" s="45" t="s">
        <v>183</v>
      </c>
      <c r="HT56" s="45" t="s">
        <v>183</v>
      </c>
      <c r="HU56" s="45" t="s">
        <v>183</v>
      </c>
      <c r="HV56" s="44" t="s">
        <v>183</v>
      </c>
      <c r="HW56" s="45" t="s">
        <v>183</v>
      </c>
      <c r="HX56" s="45" t="s">
        <v>183</v>
      </c>
      <c r="HY56" s="45" t="s">
        <v>183</v>
      </c>
      <c r="HZ56" s="45" t="s">
        <v>183</v>
      </c>
      <c r="IA56" s="44" t="s">
        <v>183</v>
      </c>
      <c r="IB56" s="45" t="s">
        <v>183</v>
      </c>
      <c r="IC56" s="45" t="s">
        <v>183</v>
      </c>
      <c r="ID56" s="45" t="s">
        <v>183</v>
      </c>
      <c r="IE56" s="45" t="s">
        <v>183</v>
      </c>
      <c r="IF56" s="44" t="s">
        <v>183</v>
      </c>
      <c r="IG56" s="45" t="s">
        <v>183</v>
      </c>
      <c r="IH56" s="45" t="s">
        <v>183</v>
      </c>
      <c r="II56" s="45" t="s">
        <v>183</v>
      </c>
      <c r="IJ56" s="45" t="s">
        <v>183</v>
      </c>
      <c r="IK56" s="46" t="s">
        <v>183</v>
      </c>
      <c r="IL56" s="44"/>
      <c r="IM56" s="45"/>
      <c r="IN56" s="45"/>
      <c r="IO56" s="45"/>
      <c r="IP56" s="45"/>
      <c r="IQ56" s="44" t="s">
        <v>183</v>
      </c>
      <c r="IR56" s="45"/>
      <c r="IS56" s="45"/>
      <c r="IT56" s="45"/>
      <c r="IU56" s="45"/>
      <c r="IV56" s="44" t="s">
        <v>183</v>
      </c>
      <c r="IW56" s="45"/>
      <c r="IX56" s="45"/>
      <c r="IY56" s="45"/>
      <c r="IZ56" s="45"/>
      <c r="JA56" s="44" t="s">
        <v>183</v>
      </c>
      <c r="JB56" s="45" t="s">
        <v>183</v>
      </c>
      <c r="JC56" s="45" t="s">
        <v>183</v>
      </c>
      <c r="JD56" s="45" t="s">
        <v>183</v>
      </c>
      <c r="JE56" s="45" t="s">
        <v>183</v>
      </c>
      <c r="JF56" s="44" t="s">
        <v>183</v>
      </c>
      <c r="JG56" s="45" t="s">
        <v>183</v>
      </c>
      <c r="JH56" s="45" t="s">
        <v>183</v>
      </c>
      <c r="JI56" s="45" t="s">
        <v>183</v>
      </c>
      <c r="JJ56" s="45" t="s">
        <v>183</v>
      </c>
      <c r="JK56" s="46" t="s">
        <v>183</v>
      </c>
    </row>
    <row r="57" spans="1:271" outlineLevel="1" x14ac:dyDescent="0.3">
      <c r="A57" s="5" t="s">
        <v>141</v>
      </c>
      <c r="B57" s="5" t="s">
        <v>13</v>
      </c>
      <c r="C57" s="35"/>
      <c r="D57" s="44"/>
      <c r="E57" s="45"/>
      <c r="F57" s="45"/>
      <c r="G57" s="45"/>
      <c r="H57" s="45"/>
      <c r="I57" s="44" t="s">
        <v>183</v>
      </c>
      <c r="J57" s="45"/>
      <c r="K57" s="45"/>
      <c r="L57" s="45"/>
      <c r="M57" s="45"/>
      <c r="N57" s="44" t="s">
        <v>183</v>
      </c>
      <c r="O57" s="45"/>
      <c r="P57" s="45"/>
      <c r="Q57" s="45"/>
      <c r="R57" s="45"/>
      <c r="S57" s="44" t="s">
        <v>183</v>
      </c>
      <c r="T57" s="45" t="s">
        <v>183</v>
      </c>
      <c r="U57" s="45" t="s">
        <v>183</v>
      </c>
      <c r="V57" s="45" t="s">
        <v>183</v>
      </c>
      <c r="W57" s="45" t="s">
        <v>183</v>
      </c>
      <c r="X57" s="44" t="s">
        <v>183</v>
      </c>
      <c r="Y57" s="45" t="s">
        <v>183</v>
      </c>
      <c r="Z57" s="45" t="s">
        <v>183</v>
      </c>
      <c r="AA57" s="45" t="s">
        <v>183</v>
      </c>
      <c r="AB57" s="45" t="s">
        <v>183</v>
      </c>
      <c r="AC57" s="46" t="s">
        <v>183</v>
      </c>
      <c r="AD57" s="44" t="s">
        <v>183</v>
      </c>
      <c r="AE57" s="44" t="s">
        <v>183</v>
      </c>
      <c r="AF57" s="45"/>
      <c r="AG57" s="45"/>
      <c r="AH57" s="45"/>
      <c r="AI57" s="45"/>
      <c r="AJ57" s="44" t="s">
        <v>183</v>
      </c>
      <c r="AK57" s="45"/>
      <c r="AL57" s="45"/>
      <c r="AM57" s="45"/>
      <c r="AN57" s="45"/>
      <c r="AO57" s="44" t="s">
        <v>183</v>
      </c>
      <c r="AP57" s="45"/>
      <c r="AQ57" s="45"/>
      <c r="AR57" s="45"/>
      <c r="AS57" s="45"/>
      <c r="AT57" s="44" t="s">
        <v>183</v>
      </c>
      <c r="AU57" s="45" t="s">
        <v>183</v>
      </c>
      <c r="AV57" s="45" t="s">
        <v>183</v>
      </c>
      <c r="AW57" s="45" t="s">
        <v>183</v>
      </c>
      <c r="AX57" s="45" t="s">
        <v>183</v>
      </c>
      <c r="AY57" s="44" t="s">
        <v>183</v>
      </c>
      <c r="AZ57" s="45" t="s">
        <v>183</v>
      </c>
      <c r="BA57" s="45" t="s">
        <v>183</v>
      </c>
      <c r="BB57" s="45" t="s">
        <v>183</v>
      </c>
      <c r="BC57" s="45" t="s">
        <v>183</v>
      </c>
      <c r="BD57" s="46" t="s">
        <v>183</v>
      </c>
      <c r="BE57" s="44" t="s">
        <v>183</v>
      </c>
      <c r="BF57" s="44"/>
      <c r="BG57" s="45"/>
      <c r="BH57" s="45"/>
      <c r="BI57" s="45"/>
      <c r="BJ57" s="45"/>
      <c r="BK57" s="44" t="s">
        <v>183</v>
      </c>
      <c r="BL57" s="45"/>
      <c r="BM57" s="45"/>
      <c r="BN57" s="45"/>
      <c r="BO57" s="45"/>
      <c r="BP57" s="44" t="s">
        <v>183</v>
      </c>
      <c r="BQ57" s="45"/>
      <c r="BR57" s="45"/>
      <c r="BS57" s="45"/>
      <c r="BT57" s="45"/>
      <c r="BU57" s="44" t="s">
        <v>183</v>
      </c>
      <c r="BV57" s="45" t="s">
        <v>183</v>
      </c>
      <c r="BW57" s="45" t="s">
        <v>183</v>
      </c>
      <c r="BX57" s="45" t="s">
        <v>183</v>
      </c>
      <c r="BY57" s="45" t="s">
        <v>183</v>
      </c>
      <c r="BZ57" s="44" t="s">
        <v>183</v>
      </c>
      <c r="CA57" s="45" t="s">
        <v>183</v>
      </c>
      <c r="CB57" s="45" t="s">
        <v>183</v>
      </c>
      <c r="CC57" s="45" t="s">
        <v>183</v>
      </c>
      <c r="CD57" s="45" t="s">
        <v>183</v>
      </c>
      <c r="CE57" s="46" t="s">
        <v>183</v>
      </c>
      <c r="CF57" s="44" t="s">
        <v>183</v>
      </c>
      <c r="CG57" s="44"/>
      <c r="CH57" s="45" t="s">
        <v>183</v>
      </c>
      <c r="CI57" s="45" t="s">
        <v>183</v>
      </c>
      <c r="CJ57" s="45" t="s">
        <v>183</v>
      </c>
      <c r="CK57" s="45" t="s">
        <v>183</v>
      </c>
      <c r="CL57" s="44" t="s">
        <v>183</v>
      </c>
      <c r="CM57" s="45"/>
      <c r="CN57" s="45"/>
      <c r="CO57" s="45"/>
      <c r="CP57" s="45"/>
      <c r="CQ57" s="44" t="s">
        <v>183</v>
      </c>
      <c r="CR57" s="45" t="s">
        <v>183</v>
      </c>
      <c r="CS57" s="45" t="s">
        <v>183</v>
      </c>
      <c r="CT57" s="45" t="s">
        <v>183</v>
      </c>
      <c r="CU57" s="45" t="s">
        <v>183</v>
      </c>
      <c r="CV57" s="44" t="s">
        <v>183</v>
      </c>
      <c r="CW57" s="45" t="s">
        <v>183</v>
      </c>
      <c r="CX57" s="45" t="s">
        <v>183</v>
      </c>
      <c r="CY57" s="45" t="s">
        <v>183</v>
      </c>
      <c r="CZ57" s="45" t="s">
        <v>183</v>
      </c>
      <c r="DA57" s="44" t="s">
        <v>183</v>
      </c>
      <c r="DB57" s="45" t="s">
        <v>183</v>
      </c>
      <c r="DC57" s="45" t="s">
        <v>183</v>
      </c>
      <c r="DD57" s="45" t="s">
        <v>183</v>
      </c>
      <c r="DE57" s="45" t="s">
        <v>183</v>
      </c>
      <c r="DF57" s="46" t="s">
        <v>183</v>
      </c>
      <c r="DG57" s="44" t="s">
        <v>183</v>
      </c>
      <c r="DH57" s="44"/>
      <c r="DI57" s="45" t="s">
        <v>183</v>
      </c>
      <c r="DJ57" s="45" t="s">
        <v>183</v>
      </c>
      <c r="DK57" s="45" t="s">
        <v>183</v>
      </c>
      <c r="DL57" s="45" t="s">
        <v>183</v>
      </c>
      <c r="DM57" s="44" t="s">
        <v>183</v>
      </c>
      <c r="DN57" s="45"/>
      <c r="DO57" s="45"/>
      <c r="DP57" s="45"/>
      <c r="DQ57" s="45"/>
      <c r="DR57" s="44" t="s">
        <v>183</v>
      </c>
      <c r="DS57" s="45"/>
      <c r="DT57" s="45"/>
      <c r="DU57" s="45"/>
      <c r="DV57" s="45"/>
      <c r="DW57" s="44" t="s">
        <v>183</v>
      </c>
      <c r="DX57" s="45" t="s">
        <v>183</v>
      </c>
      <c r="DY57" s="45" t="s">
        <v>183</v>
      </c>
      <c r="DZ57" s="45" t="s">
        <v>183</v>
      </c>
      <c r="EA57" s="45" t="s">
        <v>183</v>
      </c>
      <c r="EB57" s="44" t="s">
        <v>183</v>
      </c>
      <c r="EC57" s="45" t="s">
        <v>183</v>
      </c>
      <c r="ED57" s="45" t="s">
        <v>183</v>
      </c>
      <c r="EE57" s="45" t="s">
        <v>183</v>
      </c>
      <c r="EF57" s="45" t="s">
        <v>183</v>
      </c>
      <c r="EG57" s="46" t="s">
        <v>183</v>
      </c>
      <c r="EH57" s="44" t="s">
        <v>183</v>
      </c>
      <c r="EI57" s="44"/>
      <c r="EJ57" s="45"/>
      <c r="EK57" s="45"/>
      <c r="EL57" s="45"/>
      <c r="EM57" s="45"/>
      <c r="EN57" s="44" t="s">
        <v>183</v>
      </c>
      <c r="EO57" s="45"/>
      <c r="EP57" s="45"/>
      <c r="EQ57" s="45"/>
      <c r="ER57" s="45"/>
      <c r="ES57" s="44" t="s">
        <v>183</v>
      </c>
      <c r="ET57" s="45" t="s">
        <v>183</v>
      </c>
      <c r="EU57" s="45" t="s">
        <v>183</v>
      </c>
      <c r="EV57" s="45" t="s">
        <v>183</v>
      </c>
      <c r="EW57" s="45" t="s">
        <v>183</v>
      </c>
      <c r="EX57" s="44" t="s">
        <v>183</v>
      </c>
      <c r="EY57" s="45" t="s">
        <v>183</v>
      </c>
      <c r="EZ57" s="45" t="s">
        <v>183</v>
      </c>
      <c r="FA57" s="45" t="s">
        <v>183</v>
      </c>
      <c r="FB57" s="45" t="s">
        <v>183</v>
      </c>
      <c r="FC57" s="44" t="s">
        <v>183</v>
      </c>
      <c r="FD57" s="45" t="s">
        <v>183</v>
      </c>
      <c r="FE57" s="45" t="s">
        <v>183</v>
      </c>
      <c r="FF57" s="45" t="s">
        <v>183</v>
      </c>
      <c r="FG57" s="45" t="s">
        <v>183</v>
      </c>
      <c r="FH57" s="46" t="s">
        <v>183</v>
      </c>
      <c r="FI57" s="44" t="s">
        <v>183</v>
      </c>
      <c r="FJ57" s="44" t="s">
        <v>183</v>
      </c>
      <c r="FK57" s="45" t="s">
        <v>183</v>
      </c>
      <c r="FL57" s="45" t="s">
        <v>183</v>
      </c>
      <c r="FM57" s="45" t="s">
        <v>183</v>
      </c>
      <c r="FN57" s="45" t="s">
        <v>183</v>
      </c>
      <c r="FO57" s="44" t="s">
        <v>183</v>
      </c>
      <c r="FP57" s="45" t="s">
        <v>183</v>
      </c>
      <c r="FQ57" s="45" t="s">
        <v>183</v>
      </c>
      <c r="FR57" s="45" t="s">
        <v>183</v>
      </c>
      <c r="FS57" s="45" t="s">
        <v>183</v>
      </c>
      <c r="FT57" s="44" t="s">
        <v>183</v>
      </c>
      <c r="FU57" s="45" t="s">
        <v>183</v>
      </c>
      <c r="FV57" s="45" t="s">
        <v>183</v>
      </c>
      <c r="FW57" s="45" t="s">
        <v>183</v>
      </c>
      <c r="FX57" s="45" t="s">
        <v>183</v>
      </c>
      <c r="FY57" s="44" t="s">
        <v>183</v>
      </c>
      <c r="FZ57" s="45" t="s">
        <v>183</v>
      </c>
      <c r="GA57" s="45" t="s">
        <v>183</v>
      </c>
      <c r="GB57" s="45" t="s">
        <v>183</v>
      </c>
      <c r="GC57" s="45" t="s">
        <v>183</v>
      </c>
      <c r="GD57" s="44" t="s">
        <v>183</v>
      </c>
      <c r="GE57" s="45" t="s">
        <v>183</v>
      </c>
      <c r="GF57" s="45" t="s">
        <v>183</v>
      </c>
      <c r="GG57" s="45" t="s">
        <v>183</v>
      </c>
      <c r="GH57" s="45" t="s">
        <v>183</v>
      </c>
      <c r="GI57" s="46" t="s">
        <v>183</v>
      </c>
      <c r="GJ57" s="44" t="s">
        <v>183</v>
      </c>
      <c r="GK57" s="44"/>
      <c r="GL57" s="45"/>
      <c r="GM57" s="45"/>
      <c r="GN57" s="45"/>
      <c r="GO57" s="45"/>
      <c r="GP57" s="44" t="s">
        <v>183</v>
      </c>
      <c r="GQ57" s="45"/>
      <c r="GR57" s="45"/>
      <c r="GS57" s="45"/>
      <c r="GT57" s="45"/>
      <c r="GU57" s="44" t="s">
        <v>183</v>
      </c>
      <c r="GV57" s="45"/>
      <c r="GW57" s="45"/>
      <c r="GX57" s="45"/>
      <c r="GY57" s="45"/>
      <c r="GZ57" s="44" t="s">
        <v>183</v>
      </c>
      <c r="HA57" s="45" t="s">
        <v>183</v>
      </c>
      <c r="HB57" s="45" t="s">
        <v>183</v>
      </c>
      <c r="HC57" s="45" t="s">
        <v>183</v>
      </c>
      <c r="HD57" s="45" t="s">
        <v>183</v>
      </c>
      <c r="HE57" s="44" t="s">
        <v>183</v>
      </c>
      <c r="HF57" s="45" t="s">
        <v>183</v>
      </c>
      <c r="HG57" s="45" t="s">
        <v>183</v>
      </c>
      <c r="HH57" s="45" t="s">
        <v>183</v>
      </c>
      <c r="HI57" s="45" t="s">
        <v>183</v>
      </c>
      <c r="HJ57" s="46" t="s">
        <v>183</v>
      </c>
      <c r="HK57" s="44" t="s">
        <v>183</v>
      </c>
      <c r="HL57" s="44"/>
      <c r="HM57" s="45" t="s">
        <v>183</v>
      </c>
      <c r="HN57" s="45" t="s">
        <v>183</v>
      </c>
      <c r="HO57" s="45" t="s">
        <v>183</v>
      </c>
      <c r="HP57" s="45" t="s">
        <v>183</v>
      </c>
      <c r="HQ57" s="44" t="s">
        <v>183</v>
      </c>
      <c r="HR57" s="45" t="s">
        <v>183</v>
      </c>
      <c r="HS57" s="45" t="s">
        <v>183</v>
      </c>
      <c r="HT57" s="45" t="s">
        <v>183</v>
      </c>
      <c r="HU57" s="45" t="s">
        <v>183</v>
      </c>
      <c r="HV57" s="44" t="s">
        <v>183</v>
      </c>
      <c r="HW57" s="45" t="s">
        <v>183</v>
      </c>
      <c r="HX57" s="45" t="s">
        <v>183</v>
      </c>
      <c r="HY57" s="45" t="s">
        <v>183</v>
      </c>
      <c r="HZ57" s="45" t="s">
        <v>183</v>
      </c>
      <c r="IA57" s="44" t="s">
        <v>183</v>
      </c>
      <c r="IB57" s="45" t="s">
        <v>183</v>
      </c>
      <c r="IC57" s="45" t="s">
        <v>183</v>
      </c>
      <c r="ID57" s="45" t="s">
        <v>183</v>
      </c>
      <c r="IE57" s="45" t="s">
        <v>183</v>
      </c>
      <c r="IF57" s="44" t="s">
        <v>183</v>
      </c>
      <c r="IG57" s="45" t="s">
        <v>183</v>
      </c>
      <c r="IH57" s="45" t="s">
        <v>183</v>
      </c>
      <c r="II57" s="45" t="s">
        <v>183</v>
      </c>
      <c r="IJ57" s="45" t="s">
        <v>183</v>
      </c>
      <c r="IK57" s="46" t="s">
        <v>183</v>
      </c>
      <c r="IL57" s="44"/>
      <c r="IM57" s="45"/>
      <c r="IN57" s="45"/>
      <c r="IO57" s="45"/>
      <c r="IP57" s="45"/>
      <c r="IQ57" s="44" t="s">
        <v>183</v>
      </c>
      <c r="IR57" s="45"/>
      <c r="IS57" s="45"/>
      <c r="IT57" s="45"/>
      <c r="IU57" s="45"/>
      <c r="IV57" s="44" t="s">
        <v>183</v>
      </c>
      <c r="IW57" s="45"/>
      <c r="IX57" s="45"/>
      <c r="IY57" s="45"/>
      <c r="IZ57" s="45"/>
      <c r="JA57" s="44" t="s">
        <v>183</v>
      </c>
      <c r="JB57" s="45" t="s">
        <v>183</v>
      </c>
      <c r="JC57" s="45" t="s">
        <v>183</v>
      </c>
      <c r="JD57" s="45" t="s">
        <v>183</v>
      </c>
      <c r="JE57" s="45" t="s">
        <v>183</v>
      </c>
      <c r="JF57" s="44" t="s">
        <v>183</v>
      </c>
      <c r="JG57" s="45" t="s">
        <v>183</v>
      </c>
      <c r="JH57" s="45" t="s">
        <v>183</v>
      </c>
      <c r="JI57" s="45" t="s">
        <v>183</v>
      </c>
      <c r="JJ57" s="45" t="s">
        <v>183</v>
      </c>
      <c r="JK57" s="46" t="s">
        <v>183</v>
      </c>
    </row>
    <row r="58" spans="1:271" outlineLevel="1" x14ac:dyDescent="0.3">
      <c r="A58" s="5" t="s">
        <v>142</v>
      </c>
      <c r="B58" s="5" t="s">
        <v>13</v>
      </c>
      <c r="C58" s="35"/>
      <c r="D58" s="44"/>
      <c r="E58" s="45"/>
      <c r="F58" s="45"/>
      <c r="G58" s="45"/>
      <c r="H58" s="45"/>
      <c r="I58" s="44" t="s">
        <v>183</v>
      </c>
      <c r="J58" s="45"/>
      <c r="K58" s="45"/>
      <c r="L58" s="45"/>
      <c r="M58" s="45"/>
      <c r="N58" s="44" t="s">
        <v>183</v>
      </c>
      <c r="O58" s="45"/>
      <c r="P58" s="45"/>
      <c r="Q58" s="45"/>
      <c r="R58" s="45"/>
      <c r="S58" s="44" t="s">
        <v>183</v>
      </c>
      <c r="T58" s="45" t="s">
        <v>183</v>
      </c>
      <c r="U58" s="45" t="s">
        <v>183</v>
      </c>
      <c r="V58" s="45" t="s">
        <v>183</v>
      </c>
      <c r="W58" s="45" t="s">
        <v>183</v>
      </c>
      <c r="X58" s="44" t="s">
        <v>183</v>
      </c>
      <c r="Y58" s="45" t="s">
        <v>183</v>
      </c>
      <c r="Z58" s="45" t="s">
        <v>183</v>
      </c>
      <c r="AA58" s="45" t="s">
        <v>183</v>
      </c>
      <c r="AB58" s="45" t="s">
        <v>183</v>
      </c>
      <c r="AC58" s="46" t="s">
        <v>183</v>
      </c>
      <c r="AD58" s="44" t="s">
        <v>183</v>
      </c>
      <c r="AE58" s="44" t="s">
        <v>183</v>
      </c>
      <c r="AF58" s="45"/>
      <c r="AG58" s="45"/>
      <c r="AH58" s="45"/>
      <c r="AI58" s="45"/>
      <c r="AJ58" s="44" t="s">
        <v>183</v>
      </c>
      <c r="AK58" s="45"/>
      <c r="AL58" s="45"/>
      <c r="AM58" s="45"/>
      <c r="AN58" s="45"/>
      <c r="AO58" s="44" t="s">
        <v>183</v>
      </c>
      <c r="AP58" s="45"/>
      <c r="AQ58" s="45"/>
      <c r="AR58" s="45"/>
      <c r="AS58" s="45"/>
      <c r="AT58" s="44" t="s">
        <v>183</v>
      </c>
      <c r="AU58" s="45" t="s">
        <v>183</v>
      </c>
      <c r="AV58" s="45" t="s">
        <v>183</v>
      </c>
      <c r="AW58" s="45" t="s">
        <v>183</v>
      </c>
      <c r="AX58" s="45" t="s">
        <v>183</v>
      </c>
      <c r="AY58" s="44" t="s">
        <v>183</v>
      </c>
      <c r="AZ58" s="45" t="s">
        <v>183</v>
      </c>
      <c r="BA58" s="45" t="s">
        <v>183</v>
      </c>
      <c r="BB58" s="45" t="s">
        <v>183</v>
      </c>
      <c r="BC58" s="45" t="s">
        <v>183</v>
      </c>
      <c r="BD58" s="46" t="s">
        <v>183</v>
      </c>
      <c r="BE58" s="44" t="s">
        <v>183</v>
      </c>
      <c r="BF58" s="44"/>
      <c r="BG58" s="45"/>
      <c r="BH58" s="45"/>
      <c r="BI58" s="45"/>
      <c r="BJ58" s="45"/>
      <c r="BK58" s="44" t="s">
        <v>183</v>
      </c>
      <c r="BL58" s="45"/>
      <c r="BM58" s="45"/>
      <c r="BN58" s="45"/>
      <c r="BO58" s="45"/>
      <c r="BP58" s="44" t="s">
        <v>183</v>
      </c>
      <c r="BQ58" s="45"/>
      <c r="BR58" s="45"/>
      <c r="BS58" s="45"/>
      <c r="BT58" s="45"/>
      <c r="BU58" s="44" t="s">
        <v>183</v>
      </c>
      <c r="BV58" s="45" t="s">
        <v>183</v>
      </c>
      <c r="BW58" s="45" t="s">
        <v>183</v>
      </c>
      <c r="BX58" s="45" t="s">
        <v>183</v>
      </c>
      <c r="BY58" s="45" t="s">
        <v>183</v>
      </c>
      <c r="BZ58" s="44" t="s">
        <v>183</v>
      </c>
      <c r="CA58" s="45" t="s">
        <v>183</v>
      </c>
      <c r="CB58" s="45" t="s">
        <v>183</v>
      </c>
      <c r="CC58" s="45" t="s">
        <v>183</v>
      </c>
      <c r="CD58" s="45" t="s">
        <v>183</v>
      </c>
      <c r="CE58" s="46" t="s">
        <v>183</v>
      </c>
      <c r="CF58" s="44" t="s">
        <v>183</v>
      </c>
      <c r="CG58" s="44"/>
      <c r="CH58" s="45" t="s">
        <v>183</v>
      </c>
      <c r="CI58" s="45" t="s">
        <v>183</v>
      </c>
      <c r="CJ58" s="45" t="s">
        <v>183</v>
      </c>
      <c r="CK58" s="45" t="s">
        <v>183</v>
      </c>
      <c r="CL58" s="44" t="s">
        <v>183</v>
      </c>
      <c r="CM58" s="45"/>
      <c r="CN58" s="45"/>
      <c r="CO58" s="45"/>
      <c r="CP58" s="45"/>
      <c r="CQ58" s="44" t="s">
        <v>183</v>
      </c>
      <c r="CR58" s="45" t="s">
        <v>183</v>
      </c>
      <c r="CS58" s="45" t="s">
        <v>183</v>
      </c>
      <c r="CT58" s="45" t="s">
        <v>183</v>
      </c>
      <c r="CU58" s="45" t="s">
        <v>183</v>
      </c>
      <c r="CV58" s="44" t="s">
        <v>183</v>
      </c>
      <c r="CW58" s="45" t="s">
        <v>183</v>
      </c>
      <c r="CX58" s="45" t="s">
        <v>183</v>
      </c>
      <c r="CY58" s="45" t="s">
        <v>183</v>
      </c>
      <c r="CZ58" s="45" t="s">
        <v>183</v>
      </c>
      <c r="DA58" s="44" t="s">
        <v>183</v>
      </c>
      <c r="DB58" s="45" t="s">
        <v>183</v>
      </c>
      <c r="DC58" s="45" t="s">
        <v>183</v>
      </c>
      <c r="DD58" s="45" t="s">
        <v>183</v>
      </c>
      <c r="DE58" s="45" t="s">
        <v>183</v>
      </c>
      <c r="DF58" s="46" t="s">
        <v>183</v>
      </c>
      <c r="DG58" s="44" t="s">
        <v>183</v>
      </c>
      <c r="DH58" s="44"/>
      <c r="DI58" s="45" t="s">
        <v>183</v>
      </c>
      <c r="DJ58" s="45" t="s">
        <v>183</v>
      </c>
      <c r="DK58" s="45" t="s">
        <v>183</v>
      </c>
      <c r="DL58" s="45" t="s">
        <v>183</v>
      </c>
      <c r="DM58" s="44" t="s">
        <v>183</v>
      </c>
      <c r="DN58" s="45"/>
      <c r="DO58" s="45"/>
      <c r="DP58" s="45"/>
      <c r="DQ58" s="45"/>
      <c r="DR58" s="44" t="s">
        <v>183</v>
      </c>
      <c r="DS58" s="45"/>
      <c r="DT58" s="45"/>
      <c r="DU58" s="45"/>
      <c r="DV58" s="45"/>
      <c r="DW58" s="44" t="s">
        <v>183</v>
      </c>
      <c r="DX58" s="45" t="s">
        <v>183</v>
      </c>
      <c r="DY58" s="45" t="s">
        <v>183</v>
      </c>
      <c r="DZ58" s="45" t="s">
        <v>183</v>
      </c>
      <c r="EA58" s="45" t="s">
        <v>183</v>
      </c>
      <c r="EB58" s="44" t="s">
        <v>183</v>
      </c>
      <c r="EC58" s="45" t="s">
        <v>183</v>
      </c>
      <c r="ED58" s="45" t="s">
        <v>183</v>
      </c>
      <c r="EE58" s="45" t="s">
        <v>183</v>
      </c>
      <c r="EF58" s="45" t="s">
        <v>183</v>
      </c>
      <c r="EG58" s="46" t="s">
        <v>183</v>
      </c>
      <c r="EH58" s="44" t="s">
        <v>183</v>
      </c>
      <c r="EI58" s="44"/>
      <c r="EJ58" s="45"/>
      <c r="EK58" s="45"/>
      <c r="EL58" s="45"/>
      <c r="EM58" s="45"/>
      <c r="EN58" s="44" t="s">
        <v>183</v>
      </c>
      <c r="EO58" s="45"/>
      <c r="EP58" s="45"/>
      <c r="EQ58" s="45"/>
      <c r="ER58" s="45"/>
      <c r="ES58" s="44" t="s">
        <v>183</v>
      </c>
      <c r="ET58" s="45" t="s">
        <v>183</v>
      </c>
      <c r="EU58" s="45" t="s">
        <v>183</v>
      </c>
      <c r="EV58" s="45" t="s">
        <v>183</v>
      </c>
      <c r="EW58" s="45" t="s">
        <v>183</v>
      </c>
      <c r="EX58" s="44" t="s">
        <v>183</v>
      </c>
      <c r="EY58" s="45" t="s">
        <v>183</v>
      </c>
      <c r="EZ58" s="45" t="s">
        <v>183</v>
      </c>
      <c r="FA58" s="45" t="s">
        <v>183</v>
      </c>
      <c r="FB58" s="45" t="s">
        <v>183</v>
      </c>
      <c r="FC58" s="44" t="s">
        <v>183</v>
      </c>
      <c r="FD58" s="45" t="s">
        <v>183</v>
      </c>
      <c r="FE58" s="45" t="s">
        <v>183</v>
      </c>
      <c r="FF58" s="45" t="s">
        <v>183</v>
      </c>
      <c r="FG58" s="45" t="s">
        <v>183</v>
      </c>
      <c r="FH58" s="46" t="s">
        <v>183</v>
      </c>
      <c r="FI58" s="44" t="s">
        <v>183</v>
      </c>
      <c r="FJ58" s="44" t="s">
        <v>183</v>
      </c>
      <c r="FK58" s="45" t="s">
        <v>183</v>
      </c>
      <c r="FL58" s="45" t="s">
        <v>183</v>
      </c>
      <c r="FM58" s="45" t="s">
        <v>183</v>
      </c>
      <c r="FN58" s="45" t="s">
        <v>183</v>
      </c>
      <c r="FO58" s="44" t="s">
        <v>183</v>
      </c>
      <c r="FP58" s="45" t="s">
        <v>183</v>
      </c>
      <c r="FQ58" s="45" t="s">
        <v>183</v>
      </c>
      <c r="FR58" s="45" t="s">
        <v>183</v>
      </c>
      <c r="FS58" s="45" t="s">
        <v>183</v>
      </c>
      <c r="FT58" s="44" t="s">
        <v>183</v>
      </c>
      <c r="FU58" s="45" t="s">
        <v>183</v>
      </c>
      <c r="FV58" s="45" t="s">
        <v>183</v>
      </c>
      <c r="FW58" s="45" t="s">
        <v>183</v>
      </c>
      <c r="FX58" s="45" t="s">
        <v>183</v>
      </c>
      <c r="FY58" s="44" t="s">
        <v>183</v>
      </c>
      <c r="FZ58" s="45" t="s">
        <v>183</v>
      </c>
      <c r="GA58" s="45" t="s">
        <v>183</v>
      </c>
      <c r="GB58" s="45" t="s">
        <v>183</v>
      </c>
      <c r="GC58" s="45" t="s">
        <v>183</v>
      </c>
      <c r="GD58" s="44" t="s">
        <v>183</v>
      </c>
      <c r="GE58" s="45" t="s">
        <v>183</v>
      </c>
      <c r="GF58" s="45" t="s">
        <v>183</v>
      </c>
      <c r="GG58" s="45" t="s">
        <v>183</v>
      </c>
      <c r="GH58" s="45" t="s">
        <v>183</v>
      </c>
      <c r="GI58" s="46" t="s">
        <v>183</v>
      </c>
      <c r="GJ58" s="44" t="s">
        <v>183</v>
      </c>
      <c r="GK58" s="44"/>
      <c r="GL58" s="45"/>
      <c r="GM58" s="45"/>
      <c r="GN58" s="45"/>
      <c r="GO58" s="45"/>
      <c r="GP58" s="44" t="s">
        <v>183</v>
      </c>
      <c r="GQ58" s="45"/>
      <c r="GR58" s="45"/>
      <c r="GS58" s="45"/>
      <c r="GT58" s="45"/>
      <c r="GU58" s="44" t="s">
        <v>183</v>
      </c>
      <c r="GV58" s="45"/>
      <c r="GW58" s="45"/>
      <c r="GX58" s="45"/>
      <c r="GY58" s="45"/>
      <c r="GZ58" s="44" t="s">
        <v>183</v>
      </c>
      <c r="HA58" s="45" t="s">
        <v>183</v>
      </c>
      <c r="HB58" s="45" t="s">
        <v>183</v>
      </c>
      <c r="HC58" s="45" t="s">
        <v>183</v>
      </c>
      <c r="HD58" s="45" t="s">
        <v>183</v>
      </c>
      <c r="HE58" s="44" t="s">
        <v>183</v>
      </c>
      <c r="HF58" s="45" t="s">
        <v>183</v>
      </c>
      <c r="HG58" s="45" t="s">
        <v>183</v>
      </c>
      <c r="HH58" s="45" t="s">
        <v>183</v>
      </c>
      <c r="HI58" s="45" t="s">
        <v>183</v>
      </c>
      <c r="HJ58" s="46" t="s">
        <v>183</v>
      </c>
      <c r="HK58" s="44" t="s">
        <v>183</v>
      </c>
      <c r="HL58" s="44"/>
      <c r="HM58" s="45" t="s">
        <v>183</v>
      </c>
      <c r="HN58" s="45" t="s">
        <v>183</v>
      </c>
      <c r="HO58" s="45" t="s">
        <v>183</v>
      </c>
      <c r="HP58" s="45" t="s">
        <v>183</v>
      </c>
      <c r="HQ58" s="44" t="s">
        <v>183</v>
      </c>
      <c r="HR58" s="45" t="s">
        <v>183</v>
      </c>
      <c r="HS58" s="45" t="s">
        <v>183</v>
      </c>
      <c r="HT58" s="45" t="s">
        <v>183</v>
      </c>
      <c r="HU58" s="45" t="s">
        <v>183</v>
      </c>
      <c r="HV58" s="44" t="s">
        <v>183</v>
      </c>
      <c r="HW58" s="45" t="s">
        <v>183</v>
      </c>
      <c r="HX58" s="45" t="s">
        <v>183</v>
      </c>
      <c r="HY58" s="45" t="s">
        <v>183</v>
      </c>
      <c r="HZ58" s="45" t="s">
        <v>183</v>
      </c>
      <c r="IA58" s="44" t="s">
        <v>183</v>
      </c>
      <c r="IB58" s="45" t="s">
        <v>183</v>
      </c>
      <c r="IC58" s="45" t="s">
        <v>183</v>
      </c>
      <c r="ID58" s="45" t="s">
        <v>183</v>
      </c>
      <c r="IE58" s="45" t="s">
        <v>183</v>
      </c>
      <c r="IF58" s="44" t="s">
        <v>183</v>
      </c>
      <c r="IG58" s="45" t="s">
        <v>183</v>
      </c>
      <c r="IH58" s="45" t="s">
        <v>183</v>
      </c>
      <c r="II58" s="45" t="s">
        <v>183</v>
      </c>
      <c r="IJ58" s="45" t="s">
        <v>183</v>
      </c>
      <c r="IK58" s="46" t="s">
        <v>183</v>
      </c>
      <c r="IL58" s="44"/>
      <c r="IM58" s="45"/>
      <c r="IN58" s="45"/>
      <c r="IO58" s="45"/>
      <c r="IP58" s="45"/>
      <c r="IQ58" s="44" t="s">
        <v>183</v>
      </c>
      <c r="IR58" s="45"/>
      <c r="IS58" s="45"/>
      <c r="IT58" s="45"/>
      <c r="IU58" s="45"/>
      <c r="IV58" s="44" t="s">
        <v>183</v>
      </c>
      <c r="IW58" s="45"/>
      <c r="IX58" s="45"/>
      <c r="IY58" s="45"/>
      <c r="IZ58" s="45"/>
      <c r="JA58" s="44" t="s">
        <v>183</v>
      </c>
      <c r="JB58" s="45" t="s">
        <v>183</v>
      </c>
      <c r="JC58" s="45" t="s">
        <v>183</v>
      </c>
      <c r="JD58" s="45" t="s">
        <v>183</v>
      </c>
      <c r="JE58" s="45" t="s">
        <v>183</v>
      </c>
      <c r="JF58" s="44" t="s">
        <v>183</v>
      </c>
      <c r="JG58" s="45" t="s">
        <v>183</v>
      </c>
      <c r="JH58" s="45" t="s">
        <v>183</v>
      </c>
      <c r="JI58" s="45" t="s">
        <v>183</v>
      </c>
      <c r="JJ58" s="45" t="s">
        <v>183</v>
      </c>
      <c r="JK58" s="46" t="s">
        <v>183</v>
      </c>
    </row>
    <row r="59" spans="1:271" outlineLevel="1" x14ac:dyDescent="0.3">
      <c r="A59" s="6" t="s">
        <v>143</v>
      </c>
      <c r="B59" s="5" t="s">
        <v>13</v>
      </c>
      <c r="C59" s="35"/>
      <c r="D59" s="44"/>
      <c r="E59" s="45"/>
      <c r="F59" s="45"/>
      <c r="G59" s="45"/>
      <c r="H59" s="45"/>
      <c r="I59" s="44" t="s">
        <v>183</v>
      </c>
      <c r="J59" s="45"/>
      <c r="K59" s="45"/>
      <c r="L59" s="45"/>
      <c r="M59" s="45"/>
      <c r="N59" s="44" t="s">
        <v>183</v>
      </c>
      <c r="O59" s="45"/>
      <c r="P59" s="45"/>
      <c r="Q59" s="45"/>
      <c r="R59" s="45"/>
      <c r="S59" s="44" t="s">
        <v>183</v>
      </c>
      <c r="T59" s="45" t="s">
        <v>183</v>
      </c>
      <c r="U59" s="45" t="s">
        <v>183</v>
      </c>
      <c r="V59" s="45" t="s">
        <v>183</v>
      </c>
      <c r="W59" s="45" t="s">
        <v>183</v>
      </c>
      <c r="X59" s="44" t="s">
        <v>183</v>
      </c>
      <c r="Y59" s="45" t="s">
        <v>183</v>
      </c>
      <c r="Z59" s="45" t="s">
        <v>183</v>
      </c>
      <c r="AA59" s="45" t="s">
        <v>183</v>
      </c>
      <c r="AB59" s="45" t="s">
        <v>183</v>
      </c>
      <c r="AC59" s="46" t="s">
        <v>183</v>
      </c>
      <c r="AD59" s="44" t="s">
        <v>183</v>
      </c>
      <c r="AE59" s="44" t="s">
        <v>183</v>
      </c>
      <c r="AF59" s="45"/>
      <c r="AG59" s="45"/>
      <c r="AH59" s="45"/>
      <c r="AI59" s="45"/>
      <c r="AJ59" s="44" t="s">
        <v>183</v>
      </c>
      <c r="AK59" s="45"/>
      <c r="AL59" s="45"/>
      <c r="AM59" s="45"/>
      <c r="AN59" s="45"/>
      <c r="AO59" s="44" t="s">
        <v>183</v>
      </c>
      <c r="AP59" s="45"/>
      <c r="AQ59" s="45"/>
      <c r="AR59" s="45"/>
      <c r="AS59" s="45"/>
      <c r="AT59" s="44" t="s">
        <v>183</v>
      </c>
      <c r="AU59" s="45" t="s">
        <v>183</v>
      </c>
      <c r="AV59" s="45" t="s">
        <v>183</v>
      </c>
      <c r="AW59" s="45" t="s">
        <v>183</v>
      </c>
      <c r="AX59" s="45" t="s">
        <v>183</v>
      </c>
      <c r="AY59" s="44" t="s">
        <v>183</v>
      </c>
      <c r="AZ59" s="45" t="s">
        <v>183</v>
      </c>
      <c r="BA59" s="45" t="s">
        <v>183</v>
      </c>
      <c r="BB59" s="45" t="s">
        <v>183</v>
      </c>
      <c r="BC59" s="45" t="s">
        <v>183</v>
      </c>
      <c r="BD59" s="46" t="s">
        <v>183</v>
      </c>
      <c r="BE59" s="44" t="s">
        <v>183</v>
      </c>
      <c r="BF59" s="44"/>
      <c r="BG59" s="45"/>
      <c r="BH59" s="45"/>
      <c r="BI59" s="45"/>
      <c r="BJ59" s="45"/>
      <c r="BK59" s="44" t="s">
        <v>183</v>
      </c>
      <c r="BL59" s="45"/>
      <c r="BM59" s="45"/>
      <c r="BN59" s="45"/>
      <c r="BO59" s="45"/>
      <c r="BP59" s="44" t="s">
        <v>183</v>
      </c>
      <c r="BQ59" s="45"/>
      <c r="BR59" s="45"/>
      <c r="BS59" s="45"/>
      <c r="BT59" s="45"/>
      <c r="BU59" s="44" t="s">
        <v>183</v>
      </c>
      <c r="BV59" s="45" t="s">
        <v>183</v>
      </c>
      <c r="BW59" s="45" t="s">
        <v>183</v>
      </c>
      <c r="BX59" s="45" t="s">
        <v>183</v>
      </c>
      <c r="BY59" s="45" t="s">
        <v>183</v>
      </c>
      <c r="BZ59" s="44" t="s">
        <v>183</v>
      </c>
      <c r="CA59" s="45" t="s">
        <v>183</v>
      </c>
      <c r="CB59" s="45" t="s">
        <v>183</v>
      </c>
      <c r="CC59" s="45" t="s">
        <v>183</v>
      </c>
      <c r="CD59" s="45" t="s">
        <v>183</v>
      </c>
      <c r="CE59" s="46" t="s">
        <v>183</v>
      </c>
      <c r="CF59" s="44" t="s">
        <v>183</v>
      </c>
      <c r="CG59" s="44"/>
      <c r="CH59" s="45" t="s">
        <v>183</v>
      </c>
      <c r="CI59" s="45" t="s">
        <v>183</v>
      </c>
      <c r="CJ59" s="45" t="s">
        <v>183</v>
      </c>
      <c r="CK59" s="45" t="s">
        <v>183</v>
      </c>
      <c r="CL59" s="44" t="s">
        <v>183</v>
      </c>
      <c r="CM59" s="45"/>
      <c r="CN59" s="45"/>
      <c r="CO59" s="45"/>
      <c r="CP59" s="45"/>
      <c r="CQ59" s="44" t="s">
        <v>183</v>
      </c>
      <c r="CR59" s="45" t="s">
        <v>183</v>
      </c>
      <c r="CS59" s="45" t="s">
        <v>183</v>
      </c>
      <c r="CT59" s="45" t="s">
        <v>183</v>
      </c>
      <c r="CU59" s="45" t="s">
        <v>183</v>
      </c>
      <c r="CV59" s="44" t="s">
        <v>183</v>
      </c>
      <c r="CW59" s="45" t="s">
        <v>183</v>
      </c>
      <c r="CX59" s="45" t="s">
        <v>183</v>
      </c>
      <c r="CY59" s="45" t="s">
        <v>183</v>
      </c>
      <c r="CZ59" s="45" t="s">
        <v>183</v>
      </c>
      <c r="DA59" s="44" t="s">
        <v>183</v>
      </c>
      <c r="DB59" s="45" t="s">
        <v>183</v>
      </c>
      <c r="DC59" s="45" t="s">
        <v>183</v>
      </c>
      <c r="DD59" s="45" t="s">
        <v>183</v>
      </c>
      <c r="DE59" s="45" t="s">
        <v>183</v>
      </c>
      <c r="DF59" s="46" t="s">
        <v>183</v>
      </c>
      <c r="DG59" s="44" t="s">
        <v>183</v>
      </c>
      <c r="DH59" s="44"/>
      <c r="DI59" s="45" t="s">
        <v>183</v>
      </c>
      <c r="DJ59" s="45" t="s">
        <v>183</v>
      </c>
      <c r="DK59" s="45" t="s">
        <v>183</v>
      </c>
      <c r="DL59" s="45" t="s">
        <v>183</v>
      </c>
      <c r="DM59" s="44" t="s">
        <v>183</v>
      </c>
      <c r="DN59" s="45"/>
      <c r="DO59" s="45"/>
      <c r="DP59" s="45"/>
      <c r="DQ59" s="45"/>
      <c r="DR59" s="44" t="s">
        <v>183</v>
      </c>
      <c r="DS59" s="45"/>
      <c r="DT59" s="45"/>
      <c r="DU59" s="45"/>
      <c r="DV59" s="45"/>
      <c r="DW59" s="44" t="s">
        <v>183</v>
      </c>
      <c r="DX59" s="45" t="s">
        <v>183</v>
      </c>
      <c r="DY59" s="45" t="s">
        <v>183</v>
      </c>
      <c r="DZ59" s="45" t="s">
        <v>183</v>
      </c>
      <c r="EA59" s="45" t="s">
        <v>183</v>
      </c>
      <c r="EB59" s="44" t="s">
        <v>183</v>
      </c>
      <c r="EC59" s="45" t="s">
        <v>183</v>
      </c>
      <c r="ED59" s="45" t="s">
        <v>183</v>
      </c>
      <c r="EE59" s="45" t="s">
        <v>183</v>
      </c>
      <c r="EF59" s="45" t="s">
        <v>183</v>
      </c>
      <c r="EG59" s="46" t="s">
        <v>183</v>
      </c>
      <c r="EH59" s="44" t="s">
        <v>183</v>
      </c>
      <c r="EI59" s="44"/>
      <c r="EJ59" s="45"/>
      <c r="EK59" s="45"/>
      <c r="EL59" s="45"/>
      <c r="EM59" s="45"/>
      <c r="EN59" s="44" t="s">
        <v>183</v>
      </c>
      <c r="EO59" s="45"/>
      <c r="EP59" s="45"/>
      <c r="EQ59" s="45"/>
      <c r="ER59" s="45"/>
      <c r="ES59" s="44" t="s">
        <v>183</v>
      </c>
      <c r="ET59" s="45" t="s">
        <v>183</v>
      </c>
      <c r="EU59" s="45" t="s">
        <v>183</v>
      </c>
      <c r="EV59" s="45" t="s">
        <v>183</v>
      </c>
      <c r="EW59" s="45" t="s">
        <v>183</v>
      </c>
      <c r="EX59" s="44" t="s">
        <v>183</v>
      </c>
      <c r="EY59" s="45" t="s">
        <v>183</v>
      </c>
      <c r="EZ59" s="45" t="s">
        <v>183</v>
      </c>
      <c r="FA59" s="45" t="s">
        <v>183</v>
      </c>
      <c r="FB59" s="45" t="s">
        <v>183</v>
      </c>
      <c r="FC59" s="44" t="s">
        <v>183</v>
      </c>
      <c r="FD59" s="45" t="s">
        <v>183</v>
      </c>
      <c r="FE59" s="45" t="s">
        <v>183</v>
      </c>
      <c r="FF59" s="45" t="s">
        <v>183</v>
      </c>
      <c r="FG59" s="45" t="s">
        <v>183</v>
      </c>
      <c r="FH59" s="46" t="s">
        <v>183</v>
      </c>
      <c r="FI59" s="44" t="s">
        <v>183</v>
      </c>
      <c r="FJ59" s="44" t="s">
        <v>183</v>
      </c>
      <c r="FK59" s="45" t="s">
        <v>183</v>
      </c>
      <c r="FL59" s="45" t="s">
        <v>183</v>
      </c>
      <c r="FM59" s="45" t="s">
        <v>183</v>
      </c>
      <c r="FN59" s="45" t="s">
        <v>183</v>
      </c>
      <c r="FO59" s="44" t="s">
        <v>183</v>
      </c>
      <c r="FP59" s="45" t="s">
        <v>183</v>
      </c>
      <c r="FQ59" s="45" t="s">
        <v>183</v>
      </c>
      <c r="FR59" s="45" t="s">
        <v>183</v>
      </c>
      <c r="FS59" s="45" t="s">
        <v>183</v>
      </c>
      <c r="FT59" s="44" t="s">
        <v>183</v>
      </c>
      <c r="FU59" s="45" t="s">
        <v>183</v>
      </c>
      <c r="FV59" s="45" t="s">
        <v>183</v>
      </c>
      <c r="FW59" s="45" t="s">
        <v>183</v>
      </c>
      <c r="FX59" s="45" t="s">
        <v>183</v>
      </c>
      <c r="FY59" s="44" t="s">
        <v>183</v>
      </c>
      <c r="FZ59" s="45" t="s">
        <v>183</v>
      </c>
      <c r="GA59" s="45" t="s">
        <v>183</v>
      </c>
      <c r="GB59" s="45" t="s">
        <v>183</v>
      </c>
      <c r="GC59" s="45" t="s">
        <v>183</v>
      </c>
      <c r="GD59" s="44" t="s">
        <v>183</v>
      </c>
      <c r="GE59" s="45" t="s">
        <v>183</v>
      </c>
      <c r="GF59" s="45" t="s">
        <v>183</v>
      </c>
      <c r="GG59" s="45" t="s">
        <v>183</v>
      </c>
      <c r="GH59" s="45" t="s">
        <v>183</v>
      </c>
      <c r="GI59" s="46" t="s">
        <v>183</v>
      </c>
      <c r="GJ59" s="44" t="s">
        <v>183</v>
      </c>
      <c r="GK59" s="44"/>
      <c r="GL59" s="45"/>
      <c r="GM59" s="45"/>
      <c r="GN59" s="45"/>
      <c r="GO59" s="45"/>
      <c r="GP59" s="44" t="s">
        <v>183</v>
      </c>
      <c r="GQ59" s="45"/>
      <c r="GR59" s="45"/>
      <c r="GS59" s="45"/>
      <c r="GT59" s="45"/>
      <c r="GU59" s="44" t="s">
        <v>183</v>
      </c>
      <c r="GV59" s="45"/>
      <c r="GW59" s="45"/>
      <c r="GX59" s="45"/>
      <c r="GY59" s="45"/>
      <c r="GZ59" s="44" t="s">
        <v>183</v>
      </c>
      <c r="HA59" s="45" t="s">
        <v>183</v>
      </c>
      <c r="HB59" s="45" t="s">
        <v>183</v>
      </c>
      <c r="HC59" s="45" t="s">
        <v>183</v>
      </c>
      <c r="HD59" s="45" t="s">
        <v>183</v>
      </c>
      <c r="HE59" s="44" t="s">
        <v>183</v>
      </c>
      <c r="HF59" s="45" t="s">
        <v>183</v>
      </c>
      <c r="HG59" s="45" t="s">
        <v>183</v>
      </c>
      <c r="HH59" s="45" t="s">
        <v>183</v>
      </c>
      <c r="HI59" s="45" t="s">
        <v>183</v>
      </c>
      <c r="HJ59" s="46" t="s">
        <v>183</v>
      </c>
      <c r="HK59" s="44" t="s">
        <v>183</v>
      </c>
      <c r="HL59" s="44"/>
      <c r="HM59" s="45" t="s">
        <v>183</v>
      </c>
      <c r="HN59" s="45" t="s">
        <v>183</v>
      </c>
      <c r="HO59" s="45" t="s">
        <v>183</v>
      </c>
      <c r="HP59" s="45" t="s">
        <v>183</v>
      </c>
      <c r="HQ59" s="44" t="s">
        <v>183</v>
      </c>
      <c r="HR59" s="45" t="s">
        <v>183</v>
      </c>
      <c r="HS59" s="45" t="s">
        <v>183</v>
      </c>
      <c r="HT59" s="45" t="s">
        <v>183</v>
      </c>
      <c r="HU59" s="45" t="s">
        <v>183</v>
      </c>
      <c r="HV59" s="44" t="s">
        <v>183</v>
      </c>
      <c r="HW59" s="45" t="s">
        <v>183</v>
      </c>
      <c r="HX59" s="45" t="s">
        <v>183</v>
      </c>
      <c r="HY59" s="45" t="s">
        <v>183</v>
      </c>
      <c r="HZ59" s="45" t="s">
        <v>183</v>
      </c>
      <c r="IA59" s="44" t="s">
        <v>183</v>
      </c>
      <c r="IB59" s="45" t="s">
        <v>183</v>
      </c>
      <c r="IC59" s="45" t="s">
        <v>183</v>
      </c>
      <c r="ID59" s="45" t="s">
        <v>183</v>
      </c>
      <c r="IE59" s="45" t="s">
        <v>183</v>
      </c>
      <c r="IF59" s="44" t="s">
        <v>183</v>
      </c>
      <c r="IG59" s="45" t="s">
        <v>183</v>
      </c>
      <c r="IH59" s="45" t="s">
        <v>183</v>
      </c>
      <c r="II59" s="45" t="s">
        <v>183</v>
      </c>
      <c r="IJ59" s="45" t="s">
        <v>183</v>
      </c>
      <c r="IK59" s="46" t="s">
        <v>183</v>
      </c>
      <c r="IL59" s="44"/>
      <c r="IM59" s="45"/>
      <c r="IN59" s="45"/>
      <c r="IO59" s="45"/>
      <c r="IP59" s="45"/>
      <c r="IQ59" s="44" t="s">
        <v>183</v>
      </c>
      <c r="IR59" s="45"/>
      <c r="IS59" s="45"/>
      <c r="IT59" s="45"/>
      <c r="IU59" s="45"/>
      <c r="IV59" s="44" t="s">
        <v>183</v>
      </c>
      <c r="IW59" s="45"/>
      <c r="IX59" s="45"/>
      <c r="IY59" s="45"/>
      <c r="IZ59" s="45"/>
      <c r="JA59" s="44" t="s">
        <v>183</v>
      </c>
      <c r="JB59" s="45" t="s">
        <v>183</v>
      </c>
      <c r="JC59" s="45" t="s">
        <v>183</v>
      </c>
      <c r="JD59" s="45" t="s">
        <v>183</v>
      </c>
      <c r="JE59" s="45" t="s">
        <v>183</v>
      </c>
      <c r="JF59" s="44" t="s">
        <v>183</v>
      </c>
      <c r="JG59" s="45" t="s">
        <v>183</v>
      </c>
      <c r="JH59" s="45" t="s">
        <v>183</v>
      </c>
      <c r="JI59" s="45" t="s">
        <v>183</v>
      </c>
      <c r="JJ59" s="45" t="s">
        <v>183</v>
      </c>
      <c r="JK59" s="46" t="s">
        <v>183</v>
      </c>
    </row>
    <row r="60" spans="1:271" outlineLevel="1" x14ac:dyDescent="0.3">
      <c r="A60" s="5" t="s">
        <v>144</v>
      </c>
      <c r="B60" s="5" t="s">
        <v>13</v>
      </c>
      <c r="C60" s="35"/>
      <c r="D60" s="44">
        <v>68.717227191896896</v>
      </c>
      <c r="E60" s="45"/>
      <c r="F60" s="45"/>
      <c r="G60" s="45"/>
      <c r="H60" s="45"/>
      <c r="I60" s="44">
        <v>68.717227191896896</v>
      </c>
      <c r="J60" s="45"/>
      <c r="K60" s="45"/>
      <c r="L60" s="45"/>
      <c r="M60" s="45"/>
      <c r="N60" s="44">
        <v>68.717227191896896</v>
      </c>
      <c r="O60" s="45"/>
      <c r="P60" s="45"/>
      <c r="Q60" s="45"/>
      <c r="R60" s="45"/>
      <c r="S60" s="44">
        <v>68.717227191896896</v>
      </c>
      <c r="T60" s="45" t="s">
        <v>183</v>
      </c>
      <c r="U60" s="45" t="s">
        <v>183</v>
      </c>
      <c r="V60" s="45" t="s">
        <v>183</v>
      </c>
      <c r="W60" s="45" t="s">
        <v>183</v>
      </c>
      <c r="X60" s="44">
        <v>68.717227191896896</v>
      </c>
      <c r="Y60" s="45" t="s">
        <v>183</v>
      </c>
      <c r="Z60" s="45" t="s">
        <v>183</v>
      </c>
      <c r="AA60" s="45" t="s">
        <v>183</v>
      </c>
      <c r="AB60" s="45" t="s">
        <v>183</v>
      </c>
      <c r="AC60" s="46" t="s">
        <v>183</v>
      </c>
      <c r="AD60" s="44" t="s">
        <v>183</v>
      </c>
      <c r="AE60" s="44" t="s">
        <v>183</v>
      </c>
      <c r="AF60" s="45"/>
      <c r="AG60" s="45"/>
      <c r="AH60" s="45"/>
      <c r="AI60" s="45"/>
      <c r="AJ60" s="44" t="s">
        <v>183</v>
      </c>
      <c r="AK60" s="45"/>
      <c r="AL60" s="45"/>
      <c r="AM60" s="45"/>
      <c r="AN60" s="45"/>
      <c r="AO60" s="44" t="s">
        <v>183</v>
      </c>
      <c r="AP60" s="45"/>
      <c r="AQ60" s="45"/>
      <c r="AR60" s="45"/>
      <c r="AS60" s="45"/>
      <c r="AT60" s="44" t="s">
        <v>183</v>
      </c>
      <c r="AU60" s="45" t="s">
        <v>183</v>
      </c>
      <c r="AV60" s="45" t="s">
        <v>183</v>
      </c>
      <c r="AW60" s="45" t="s">
        <v>183</v>
      </c>
      <c r="AX60" s="45" t="s">
        <v>183</v>
      </c>
      <c r="AY60" s="44" t="s">
        <v>183</v>
      </c>
      <c r="AZ60" s="45" t="s">
        <v>183</v>
      </c>
      <c r="BA60" s="45" t="s">
        <v>183</v>
      </c>
      <c r="BB60" s="45" t="s">
        <v>183</v>
      </c>
      <c r="BC60" s="45" t="s">
        <v>183</v>
      </c>
      <c r="BD60" s="46" t="s">
        <v>183</v>
      </c>
      <c r="BE60" s="44" t="s">
        <v>183</v>
      </c>
      <c r="BF60" s="44"/>
      <c r="BG60" s="45"/>
      <c r="BH60" s="45"/>
      <c r="BI60" s="45"/>
      <c r="BJ60" s="45"/>
      <c r="BK60" s="44" t="s">
        <v>183</v>
      </c>
      <c r="BL60" s="45"/>
      <c r="BM60" s="45"/>
      <c r="BN60" s="45"/>
      <c r="BO60" s="45"/>
      <c r="BP60" s="44" t="s">
        <v>183</v>
      </c>
      <c r="BQ60" s="45"/>
      <c r="BR60" s="45"/>
      <c r="BS60" s="45"/>
      <c r="BT60" s="45"/>
      <c r="BU60" s="44" t="s">
        <v>183</v>
      </c>
      <c r="BV60" s="45" t="s">
        <v>183</v>
      </c>
      <c r="BW60" s="45" t="s">
        <v>183</v>
      </c>
      <c r="BX60" s="45" t="s">
        <v>183</v>
      </c>
      <c r="BY60" s="45" t="s">
        <v>183</v>
      </c>
      <c r="BZ60" s="44" t="s">
        <v>183</v>
      </c>
      <c r="CA60" s="45" t="s">
        <v>183</v>
      </c>
      <c r="CB60" s="45" t="s">
        <v>183</v>
      </c>
      <c r="CC60" s="45" t="s">
        <v>183</v>
      </c>
      <c r="CD60" s="45" t="s">
        <v>183</v>
      </c>
      <c r="CE60" s="46" t="s">
        <v>183</v>
      </c>
      <c r="CF60" s="44" t="s">
        <v>183</v>
      </c>
      <c r="CG60" s="44"/>
      <c r="CH60" s="45" t="s">
        <v>183</v>
      </c>
      <c r="CI60" s="45" t="s">
        <v>183</v>
      </c>
      <c r="CJ60" s="45" t="s">
        <v>183</v>
      </c>
      <c r="CK60" s="45" t="s">
        <v>183</v>
      </c>
      <c r="CL60" s="44" t="s">
        <v>183</v>
      </c>
      <c r="CM60" s="45"/>
      <c r="CN60" s="45"/>
      <c r="CO60" s="45"/>
      <c r="CP60" s="45"/>
      <c r="CQ60" s="44" t="s">
        <v>183</v>
      </c>
      <c r="CR60" s="45" t="s">
        <v>183</v>
      </c>
      <c r="CS60" s="45" t="s">
        <v>183</v>
      </c>
      <c r="CT60" s="45" t="s">
        <v>183</v>
      </c>
      <c r="CU60" s="45" t="s">
        <v>183</v>
      </c>
      <c r="CV60" s="44" t="s">
        <v>183</v>
      </c>
      <c r="CW60" s="45" t="s">
        <v>183</v>
      </c>
      <c r="CX60" s="45" t="s">
        <v>183</v>
      </c>
      <c r="CY60" s="45" t="s">
        <v>183</v>
      </c>
      <c r="CZ60" s="45" t="s">
        <v>183</v>
      </c>
      <c r="DA60" s="44" t="s">
        <v>183</v>
      </c>
      <c r="DB60" s="45" t="s">
        <v>183</v>
      </c>
      <c r="DC60" s="45" t="s">
        <v>183</v>
      </c>
      <c r="DD60" s="45" t="s">
        <v>183</v>
      </c>
      <c r="DE60" s="45" t="s">
        <v>183</v>
      </c>
      <c r="DF60" s="46" t="s">
        <v>183</v>
      </c>
      <c r="DG60" s="44" t="s">
        <v>183</v>
      </c>
      <c r="DH60" s="44"/>
      <c r="DI60" s="45" t="s">
        <v>183</v>
      </c>
      <c r="DJ60" s="45" t="s">
        <v>183</v>
      </c>
      <c r="DK60" s="45" t="s">
        <v>183</v>
      </c>
      <c r="DL60" s="45" t="s">
        <v>183</v>
      </c>
      <c r="DM60" s="44" t="s">
        <v>183</v>
      </c>
      <c r="DN60" s="45"/>
      <c r="DO60" s="45"/>
      <c r="DP60" s="45"/>
      <c r="DQ60" s="45"/>
      <c r="DR60" s="44" t="s">
        <v>183</v>
      </c>
      <c r="DS60" s="45"/>
      <c r="DT60" s="45"/>
      <c r="DU60" s="45"/>
      <c r="DV60" s="45"/>
      <c r="DW60" s="44" t="s">
        <v>183</v>
      </c>
      <c r="DX60" s="45" t="s">
        <v>183</v>
      </c>
      <c r="DY60" s="45" t="s">
        <v>183</v>
      </c>
      <c r="DZ60" s="45" t="s">
        <v>183</v>
      </c>
      <c r="EA60" s="45" t="s">
        <v>183</v>
      </c>
      <c r="EB60" s="44" t="s">
        <v>183</v>
      </c>
      <c r="EC60" s="45" t="s">
        <v>183</v>
      </c>
      <c r="ED60" s="45" t="s">
        <v>183</v>
      </c>
      <c r="EE60" s="45" t="s">
        <v>183</v>
      </c>
      <c r="EF60" s="45" t="s">
        <v>183</v>
      </c>
      <c r="EG60" s="46" t="s">
        <v>183</v>
      </c>
      <c r="EH60" s="44" t="s">
        <v>183</v>
      </c>
      <c r="EI60" s="44"/>
      <c r="EJ60" s="45"/>
      <c r="EK60" s="45"/>
      <c r="EL60" s="45"/>
      <c r="EM60" s="45"/>
      <c r="EN60" s="44" t="s">
        <v>183</v>
      </c>
      <c r="EO60" s="45"/>
      <c r="EP60" s="45"/>
      <c r="EQ60" s="45"/>
      <c r="ER60" s="45"/>
      <c r="ES60" s="44" t="s">
        <v>183</v>
      </c>
      <c r="ET60" s="45" t="s">
        <v>183</v>
      </c>
      <c r="EU60" s="45" t="s">
        <v>183</v>
      </c>
      <c r="EV60" s="45" t="s">
        <v>183</v>
      </c>
      <c r="EW60" s="45" t="s">
        <v>183</v>
      </c>
      <c r="EX60" s="44" t="s">
        <v>183</v>
      </c>
      <c r="EY60" s="45" t="s">
        <v>183</v>
      </c>
      <c r="EZ60" s="45" t="s">
        <v>183</v>
      </c>
      <c r="FA60" s="45" t="s">
        <v>183</v>
      </c>
      <c r="FB60" s="45" t="s">
        <v>183</v>
      </c>
      <c r="FC60" s="44" t="s">
        <v>183</v>
      </c>
      <c r="FD60" s="45" t="s">
        <v>183</v>
      </c>
      <c r="FE60" s="45" t="s">
        <v>183</v>
      </c>
      <c r="FF60" s="45" t="s">
        <v>183</v>
      </c>
      <c r="FG60" s="45" t="s">
        <v>183</v>
      </c>
      <c r="FH60" s="46" t="s">
        <v>183</v>
      </c>
      <c r="FI60" s="44" t="s">
        <v>183</v>
      </c>
      <c r="FJ60" s="44" t="s">
        <v>183</v>
      </c>
      <c r="FK60" s="45" t="s">
        <v>183</v>
      </c>
      <c r="FL60" s="45" t="s">
        <v>183</v>
      </c>
      <c r="FM60" s="45" t="s">
        <v>183</v>
      </c>
      <c r="FN60" s="45" t="s">
        <v>183</v>
      </c>
      <c r="FO60" s="44" t="s">
        <v>183</v>
      </c>
      <c r="FP60" s="45" t="s">
        <v>183</v>
      </c>
      <c r="FQ60" s="45" t="s">
        <v>183</v>
      </c>
      <c r="FR60" s="45" t="s">
        <v>183</v>
      </c>
      <c r="FS60" s="45" t="s">
        <v>183</v>
      </c>
      <c r="FT60" s="44" t="s">
        <v>183</v>
      </c>
      <c r="FU60" s="45" t="s">
        <v>183</v>
      </c>
      <c r="FV60" s="45" t="s">
        <v>183</v>
      </c>
      <c r="FW60" s="45" t="s">
        <v>183</v>
      </c>
      <c r="FX60" s="45" t="s">
        <v>183</v>
      </c>
      <c r="FY60" s="44" t="s">
        <v>183</v>
      </c>
      <c r="FZ60" s="45" t="s">
        <v>183</v>
      </c>
      <c r="GA60" s="45" t="s">
        <v>183</v>
      </c>
      <c r="GB60" s="45" t="s">
        <v>183</v>
      </c>
      <c r="GC60" s="45" t="s">
        <v>183</v>
      </c>
      <c r="GD60" s="44" t="s">
        <v>183</v>
      </c>
      <c r="GE60" s="45" t="s">
        <v>183</v>
      </c>
      <c r="GF60" s="45" t="s">
        <v>183</v>
      </c>
      <c r="GG60" s="45" t="s">
        <v>183</v>
      </c>
      <c r="GH60" s="45" t="s">
        <v>183</v>
      </c>
      <c r="GI60" s="46" t="s">
        <v>183</v>
      </c>
      <c r="GJ60" s="44" t="s">
        <v>183</v>
      </c>
      <c r="GK60" s="44"/>
      <c r="GL60" s="45"/>
      <c r="GM60" s="45"/>
      <c r="GN60" s="45"/>
      <c r="GO60" s="45"/>
      <c r="GP60" s="44" t="s">
        <v>183</v>
      </c>
      <c r="GQ60" s="45"/>
      <c r="GR60" s="45"/>
      <c r="GS60" s="45"/>
      <c r="GT60" s="45"/>
      <c r="GU60" s="44" t="s">
        <v>183</v>
      </c>
      <c r="GV60" s="45"/>
      <c r="GW60" s="45"/>
      <c r="GX60" s="45"/>
      <c r="GY60" s="45"/>
      <c r="GZ60" s="44" t="s">
        <v>183</v>
      </c>
      <c r="HA60" s="45" t="s">
        <v>183</v>
      </c>
      <c r="HB60" s="45" t="s">
        <v>183</v>
      </c>
      <c r="HC60" s="45" t="s">
        <v>183</v>
      </c>
      <c r="HD60" s="45" t="s">
        <v>183</v>
      </c>
      <c r="HE60" s="44" t="s">
        <v>183</v>
      </c>
      <c r="HF60" s="45" t="s">
        <v>183</v>
      </c>
      <c r="HG60" s="45" t="s">
        <v>183</v>
      </c>
      <c r="HH60" s="45" t="s">
        <v>183</v>
      </c>
      <c r="HI60" s="45" t="s">
        <v>183</v>
      </c>
      <c r="HJ60" s="46" t="s">
        <v>183</v>
      </c>
      <c r="HK60" s="44" t="s">
        <v>183</v>
      </c>
      <c r="HL60" s="44"/>
      <c r="HM60" s="45"/>
      <c r="HN60" s="45"/>
      <c r="HO60" s="45"/>
      <c r="HP60" s="45"/>
      <c r="HQ60" s="44">
        <v>4.5589473244492158</v>
      </c>
      <c r="HR60" s="45">
        <v>4.5261666494026125</v>
      </c>
      <c r="HS60" s="45">
        <v>4.5144664697285215</v>
      </c>
      <c r="HT60" s="45">
        <v>4.5099962412579453</v>
      </c>
      <c r="HU60" s="45">
        <v>4.5070135832691305</v>
      </c>
      <c r="HV60" s="44">
        <v>4.502515817863955</v>
      </c>
      <c r="HW60" s="45">
        <v>4.446389859622105</v>
      </c>
      <c r="HX60" s="45">
        <v>4.4374558113069513</v>
      </c>
      <c r="HY60" s="45">
        <v>4.4236985148866124</v>
      </c>
      <c r="HZ60" s="45">
        <v>4.4044821868776172</v>
      </c>
      <c r="IA60" s="44">
        <v>4.3864980147565769</v>
      </c>
      <c r="IB60" s="45" t="s">
        <v>183</v>
      </c>
      <c r="IC60" s="45" t="s">
        <v>183</v>
      </c>
      <c r="ID60" s="45" t="s">
        <v>183</v>
      </c>
      <c r="IE60" s="45" t="s">
        <v>183</v>
      </c>
      <c r="IF60" s="44">
        <v>4.3446978867757799</v>
      </c>
      <c r="IG60" s="45" t="s">
        <v>183</v>
      </c>
      <c r="IH60" s="45" t="s">
        <v>183</v>
      </c>
      <c r="II60" s="45" t="s">
        <v>183</v>
      </c>
      <c r="IJ60" s="45" t="s">
        <v>183</v>
      </c>
      <c r="IK60" s="46" t="s">
        <v>183</v>
      </c>
      <c r="IL60" s="44"/>
      <c r="IM60" s="45"/>
      <c r="IN60" s="45"/>
      <c r="IO60" s="45"/>
      <c r="IP60" s="45"/>
      <c r="IQ60" s="44">
        <v>-4.5589473244492158</v>
      </c>
      <c r="IR60" s="45">
        <v>-4.5261666494026125</v>
      </c>
      <c r="IS60" s="45">
        <v>-4.5144664697285215</v>
      </c>
      <c r="IT60" s="45">
        <v>-4.5099962412579453</v>
      </c>
      <c r="IU60" s="45">
        <v>-4.5070135832691305</v>
      </c>
      <c r="IV60" s="44">
        <v>-4.502515817863955</v>
      </c>
      <c r="IW60" s="45">
        <v>-4.446389859622105</v>
      </c>
      <c r="IX60" s="45">
        <v>-4.4374558113069513</v>
      </c>
      <c r="IY60" s="45">
        <v>-4.4236985148866124</v>
      </c>
      <c r="IZ60" s="45">
        <v>-4.4044821868776172</v>
      </c>
      <c r="JA60" s="44">
        <v>-4.3864980147565769</v>
      </c>
      <c r="JB60" s="45" t="s">
        <v>183</v>
      </c>
      <c r="JC60" s="45" t="s">
        <v>183</v>
      </c>
      <c r="JD60" s="45" t="s">
        <v>183</v>
      </c>
      <c r="JE60" s="45" t="s">
        <v>183</v>
      </c>
      <c r="JF60" s="44">
        <v>-4.3446978867757799</v>
      </c>
      <c r="JG60" s="45" t="s">
        <v>183</v>
      </c>
      <c r="JH60" s="45" t="s">
        <v>183</v>
      </c>
      <c r="JI60" s="45" t="s">
        <v>183</v>
      </c>
      <c r="JJ60" s="45" t="s">
        <v>183</v>
      </c>
      <c r="JK60" s="46" t="s">
        <v>183</v>
      </c>
    </row>
    <row r="61" spans="1:271" outlineLevel="1" x14ac:dyDescent="0.3">
      <c r="A61" s="5" t="s">
        <v>145</v>
      </c>
      <c r="B61" s="5" t="s">
        <v>13</v>
      </c>
      <c r="C61" s="35"/>
      <c r="D61" s="44"/>
      <c r="E61" s="45"/>
      <c r="F61" s="45"/>
      <c r="G61" s="45"/>
      <c r="H61" s="45"/>
      <c r="I61" s="44" t="s">
        <v>183</v>
      </c>
      <c r="J61" s="45"/>
      <c r="K61" s="45"/>
      <c r="L61" s="45"/>
      <c r="M61" s="45"/>
      <c r="N61" s="44" t="s">
        <v>183</v>
      </c>
      <c r="O61" s="45"/>
      <c r="P61" s="45"/>
      <c r="Q61" s="45"/>
      <c r="R61" s="45"/>
      <c r="S61" s="44" t="s">
        <v>183</v>
      </c>
      <c r="T61" s="45" t="s">
        <v>183</v>
      </c>
      <c r="U61" s="45" t="s">
        <v>183</v>
      </c>
      <c r="V61" s="45" t="s">
        <v>183</v>
      </c>
      <c r="W61" s="45" t="s">
        <v>183</v>
      </c>
      <c r="X61" s="44" t="s">
        <v>183</v>
      </c>
      <c r="Y61" s="45" t="s">
        <v>183</v>
      </c>
      <c r="Z61" s="45" t="s">
        <v>183</v>
      </c>
      <c r="AA61" s="45" t="s">
        <v>183</v>
      </c>
      <c r="AB61" s="45" t="s">
        <v>183</v>
      </c>
      <c r="AC61" s="46" t="s">
        <v>183</v>
      </c>
      <c r="AD61" s="44" t="s">
        <v>183</v>
      </c>
      <c r="AE61" s="44" t="s">
        <v>183</v>
      </c>
      <c r="AF61" s="45"/>
      <c r="AG61" s="45"/>
      <c r="AH61" s="45"/>
      <c r="AI61" s="45"/>
      <c r="AJ61" s="44" t="s">
        <v>183</v>
      </c>
      <c r="AK61" s="45"/>
      <c r="AL61" s="45"/>
      <c r="AM61" s="45"/>
      <c r="AN61" s="45"/>
      <c r="AO61" s="44" t="s">
        <v>183</v>
      </c>
      <c r="AP61" s="45"/>
      <c r="AQ61" s="45"/>
      <c r="AR61" s="45"/>
      <c r="AS61" s="45"/>
      <c r="AT61" s="44" t="s">
        <v>183</v>
      </c>
      <c r="AU61" s="45" t="s">
        <v>183</v>
      </c>
      <c r="AV61" s="45" t="s">
        <v>183</v>
      </c>
      <c r="AW61" s="45" t="s">
        <v>183</v>
      </c>
      <c r="AX61" s="45" t="s">
        <v>183</v>
      </c>
      <c r="AY61" s="44" t="s">
        <v>183</v>
      </c>
      <c r="AZ61" s="45" t="s">
        <v>183</v>
      </c>
      <c r="BA61" s="45" t="s">
        <v>183</v>
      </c>
      <c r="BB61" s="45" t="s">
        <v>183</v>
      </c>
      <c r="BC61" s="45" t="s">
        <v>183</v>
      </c>
      <c r="BD61" s="46" t="s">
        <v>183</v>
      </c>
      <c r="BE61" s="44" t="s">
        <v>183</v>
      </c>
      <c r="BF61" s="44"/>
      <c r="BG61" s="45"/>
      <c r="BH61" s="45"/>
      <c r="BI61" s="45"/>
      <c r="BJ61" s="45"/>
      <c r="BK61" s="44" t="s">
        <v>183</v>
      </c>
      <c r="BL61" s="45"/>
      <c r="BM61" s="45"/>
      <c r="BN61" s="45"/>
      <c r="BO61" s="45"/>
      <c r="BP61" s="44" t="s">
        <v>183</v>
      </c>
      <c r="BQ61" s="45"/>
      <c r="BR61" s="45"/>
      <c r="BS61" s="45"/>
      <c r="BT61" s="45"/>
      <c r="BU61" s="44" t="s">
        <v>183</v>
      </c>
      <c r="BV61" s="45" t="s">
        <v>183</v>
      </c>
      <c r="BW61" s="45" t="s">
        <v>183</v>
      </c>
      <c r="BX61" s="45" t="s">
        <v>183</v>
      </c>
      <c r="BY61" s="45" t="s">
        <v>183</v>
      </c>
      <c r="BZ61" s="44" t="s">
        <v>183</v>
      </c>
      <c r="CA61" s="45" t="s">
        <v>183</v>
      </c>
      <c r="CB61" s="45" t="s">
        <v>183</v>
      </c>
      <c r="CC61" s="45" t="s">
        <v>183</v>
      </c>
      <c r="CD61" s="45" t="s">
        <v>183</v>
      </c>
      <c r="CE61" s="46" t="s">
        <v>183</v>
      </c>
      <c r="CF61" s="44" t="s">
        <v>183</v>
      </c>
      <c r="CG61" s="44"/>
      <c r="CH61" s="45" t="s">
        <v>183</v>
      </c>
      <c r="CI61" s="45" t="s">
        <v>183</v>
      </c>
      <c r="CJ61" s="45" t="s">
        <v>183</v>
      </c>
      <c r="CK61" s="45" t="s">
        <v>183</v>
      </c>
      <c r="CL61" s="44" t="s">
        <v>183</v>
      </c>
      <c r="CM61" s="45"/>
      <c r="CN61" s="45"/>
      <c r="CO61" s="45"/>
      <c r="CP61" s="45"/>
      <c r="CQ61" s="44" t="s">
        <v>183</v>
      </c>
      <c r="CR61" s="45" t="s">
        <v>183</v>
      </c>
      <c r="CS61" s="45" t="s">
        <v>183</v>
      </c>
      <c r="CT61" s="45" t="s">
        <v>183</v>
      </c>
      <c r="CU61" s="45" t="s">
        <v>183</v>
      </c>
      <c r="CV61" s="44" t="s">
        <v>183</v>
      </c>
      <c r="CW61" s="45" t="s">
        <v>183</v>
      </c>
      <c r="CX61" s="45" t="s">
        <v>183</v>
      </c>
      <c r="CY61" s="45" t="s">
        <v>183</v>
      </c>
      <c r="CZ61" s="45" t="s">
        <v>183</v>
      </c>
      <c r="DA61" s="44" t="s">
        <v>183</v>
      </c>
      <c r="DB61" s="45" t="s">
        <v>183</v>
      </c>
      <c r="DC61" s="45" t="s">
        <v>183</v>
      </c>
      <c r="DD61" s="45" t="s">
        <v>183</v>
      </c>
      <c r="DE61" s="45" t="s">
        <v>183</v>
      </c>
      <c r="DF61" s="46" t="s">
        <v>183</v>
      </c>
      <c r="DG61" s="44" t="s">
        <v>183</v>
      </c>
      <c r="DH61" s="44"/>
      <c r="DI61" s="45" t="s">
        <v>183</v>
      </c>
      <c r="DJ61" s="45" t="s">
        <v>183</v>
      </c>
      <c r="DK61" s="45" t="s">
        <v>183</v>
      </c>
      <c r="DL61" s="45" t="s">
        <v>183</v>
      </c>
      <c r="DM61" s="44" t="s">
        <v>183</v>
      </c>
      <c r="DN61" s="45"/>
      <c r="DO61" s="45"/>
      <c r="DP61" s="45"/>
      <c r="DQ61" s="45"/>
      <c r="DR61" s="44" t="s">
        <v>183</v>
      </c>
      <c r="DS61" s="45"/>
      <c r="DT61" s="45"/>
      <c r="DU61" s="45"/>
      <c r="DV61" s="45"/>
      <c r="DW61" s="44" t="s">
        <v>183</v>
      </c>
      <c r="DX61" s="45" t="s">
        <v>183</v>
      </c>
      <c r="DY61" s="45" t="s">
        <v>183</v>
      </c>
      <c r="DZ61" s="45" t="s">
        <v>183</v>
      </c>
      <c r="EA61" s="45" t="s">
        <v>183</v>
      </c>
      <c r="EB61" s="44" t="s">
        <v>183</v>
      </c>
      <c r="EC61" s="45" t="s">
        <v>183</v>
      </c>
      <c r="ED61" s="45" t="s">
        <v>183</v>
      </c>
      <c r="EE61" s="45" t="s">
        <v>183</v>
      </c>
      <c r="EF61" s="45" t="s">
        <v>183</v>
      </c>
      <c r="EG61" s="46" t="s">
        <v>183</v>
      </c>
      <c r="EH61" s="44" t="s">
        <v>183</v>
      </c>
      <c r="EI61" s="44"/>
      <c r="EJ61" s="45"/>
      <c r="EK61" s="45"/>
      <c r="EL61" s="45"/>
      <c r="EM61" s="45"/>
      <c r="EN61" s="44" t="s">
        <v>183</v>
      </c>
      <c r="EO61" s="45"/>
      <c r="EP61" s="45"/>
      <c r="EQ61" s="45"/>
      <c r="ER61" s="45"/>
      <c r="ES61" s="44" t="s">
        <v>183</v>
      </c>
      <c r="ET61" s="45" t="s">
        <v>183</v>
      </c>
      <c r="EU61" s="45" t="s">
        <v>183</v>
      </c>
      <c r="EV61" s="45" t="s">
        <v>183</v>
      </c>
      <c r="EW61" s="45" t="s">
        <v>183</v>
      </c>
      <c r="EX61" s="44" t="s">
        <v>183</v>
      </c>
      <c r="EY61" s="45" t="s">
        <v>183</v>
      </c>
      <c r="EZ61" s="45" t="s">
        <v>183</v>
      </c>
      <c r="FA61" s="45" t="s">
        <v>183</v>
      </c>
      <c r="FB61" s="45" t="s">
        <v>183</v>
      </c>
      <c r="FC61" s="44" t="s">
        <v>183</v>
      </c>
      <c r="FD61" s="45" t="s">
        <v>183</v>
      </c>
      <c r="FE61" s="45" t="s">
        <v>183</v>
      </c>
      <c r="FF61" s="45" t="s">
        <v>183</v>
      </c>
      <c r="FG61" s="45" t="s">
        <v>183</v>
      </c>
      <c r="FH61" s="46" t="s">
        <v>183</v>
      </c>
      <c r="FI61" s="44" t="s">
        <v>183</v>
      </c>
      <c r="FJ61" s="44" t="s">
        <v>183</v>
      </c>
      <c r="FK61" s="45" t="s">
        <v>183</v>
      </c>
      <c r="FL61" s="45" t="s">
        <v>183</v>
      </c>
      <c r="FM61" s="45" t="s">
        <v>183</v>
      </c>
      <c r="FN61" s="45" t="s">
        <v>183</v>
      </c>
      <c r="FO61" s="44" t="s">
        <v>183</v>
      </c>
      <c r="FP61" s="45" t="s">
        <v>183</v>
      </c>
      <c r="FQ61" s="45" t="s">
        <v>183</v>
      </c>
      <c r="FR61" s="45" t="s">
        <v>183</v>
      </c>
      <c r="FS61" s="45" t="s">
        <v>183</v>
      </c>
      <c r="FT61" s="44" t="s">
        <v>183</v>
      </c>
      <c r="FU61" s="45" t="s">
        <v>183</v>
      </c>
      <c r="FV61" s="45" t="s">
        <v>183</v>
      </c>
      <c r="FW61" s="45" t="s">
        <v>183</v>
      </c>
      <c r="FX61" s="45" t="s">
        <v>183</v>
      </c>
      <c r="FY61" s="44" t="s">
        <v>183</v>
      </c>
      <c r="FZ61" s="45" t="s">
        <v>183</v>
      </c>
      <c r="GA61" s="45" t="s">
        <v>183</v>
      </c>
      <c r="GB61" s="45" t="s">
        <v>183</v>
      </c>
      <c r="GC61" s="45" t="s">
        <v>183</v>
      </c>
      <c r="GD61" s="44" t="s">
        <v>183</v>
      </c>
      <c r="GE61" s="45" t="s">
        <v>183</v>
      </c>
      <c r="GF61" s="45" t="s">
        <v>183</v>
      </c>
      <c r="GG61" s="45" t="s">
        <v>183</v>
      </c>
      <c r="GH61" s="45" t="s">
        <v>183</v>
      </c>
      <c r="GI61" s="46" t="s">
        <v>183</v>
      </c>
      <c r="GJ61" s="44" t="s">
        <v>183</v>
      </c>
      <c r="GK61" s="44"/>
      <c r="GL61" s="45"/>
      <c r="GM61" s="45"/>
      <c r="GN61" s="45"/>
      <c r="GO61" s="45"/>
      <c r="GP61" s="44" t="s">
        <v>183</v>
      </c>
      <c r="GQ61" s="45"/>
      <c r="GR61" s="45"/>
      <c r="GS61" s="45"/>
      <c r="GT61" s="45"/>
      <c r="GU61" s="44" t="s">
        <v>183</v>
      </c>
      <c r="GV61" s="45"/>
      <c r="GW61" s="45"/>
      <c r="GX61" s="45"/>
      <c r="GY61" s="45"/>
      <c r="GZ61" s="44" t="s">
        <v>183</v>
      </c>
      <c r="HA61" s="45" t="s">
        <v>183</v>
      </c>
      <c r="HB61" s="45" t="s">
        <v>183</v>
      </c>
      <c r="HC61" s="45" t="s">
        <v>183</v>
      </c>
      <c r="HD61" s="45" t="s">
        <v>183</v>
      </c>
      <c r="HE61" s="44" t="s">
        <v>183</v>
      </c>
      <c r="HF61" s="45" t="s">
        <v>183</v>
      </c>
      <c r="HG61" s="45" t="s">
        <v>183</v>
      </c>
      <c r="HH61" s="45" t="s">
        <v>183</v>
      </c>
      <c r="HI61" s="45" t="s">
        <v>183</v>
      </c>
      <c r="HJ61" s="46" t="s">
        <v>183</v>
      </c>
      <c r="HK61" s="44" t="s">
        <v>183</v>
      </c>
      <c r="HL61" s="44"/>
      <c r="HM61" s="45" t="s">
        <v>183</v>
      </c>
      <c r="HN61" s="45" t="s">
        <v>183</v>
      </c>
      <c r="HO61" s="45" t="s">
        <v>183</v>
      </c>
      <c r="HP61" s="45" t="s">
        <v>183</v>
      </c>
      <c r="HQ61" s="44" t="s">
        <v>183</v>
      </c>
      <c r="HR61" s="45" t="s">
        <v>183</v>
      </c>
      <c r="HS61" s="45" t="s">
        <v>183</v>
      </c>
      <c r="HT61" s="45" t="s">
        <v>183</v>
      </c>
      <c r="HU61" s="45" t="s">
        <v>183</v>
      </c>
      <c r="HV61" s="44" t="s">
        <v>183</v>
      </c>
      <c r="HW61" s="45" t="s">
        <v>183</v>
      </c>
      <c r="HX61" s="45" t="s">
        <v>183</v>
      </c>
      <c r="HY61" s="45" t="s">
        <v>183</v>
      </c>
      <c r="HZ61" s="45" t="s">
        <v>183</v>
      </c>
      <c r="IA61" s="44" t="s">
        <v>183</v>
      </c>
      <c r="IB61" s="45" t="s">
        <v>183</v>
      </c>
      <c r="IC61" s="45" t="s">
        <v>183</v>
      </c>
      <c r="ID61" s="45" t="s">
        <v>183</v>
      </c>
      <c r="IE61" s="45" t="s">
        <v>183</v>
      </c>
      <c r="IF61" s="44" t="s">
        <v>183</v>
      </c>
      <c r="IG61" s="45" t="s">
        <v>183</v>
      </c>
      <c r="IH61" s="45" t="s">
        <v>183</v>
      </c>
      <c r="II61" s="45" t="s">
        <v>183</v>
      </c>
      <c r="IJ61" s="45" t="s">
        <v>183</v>
      </c>
      <c r="IK61" s="46" t="s">
        <v>183</v>
      </c>
      <c r="IL61" s="44"/>
      <c r="IM61" s="45"/>
      <c r="IN61" s="45"/>
      <c r="IO61" s="45"/>
      <c r="IP61" s="45"/>
      <c r="IQ61" s="44" t="s">
        <v>183</v>
      </c>
      <c r="IR61" s="45"/>
      <c r="IS61" s="45"/>
      <c r="IT61" s="45"/>
      <c r="IU61" s="45"/>
      <c r="IV61" s="44" t="s">
        <v>183</v>
      </c>
      <c r="IW61" s="45"/>
      <c r="IX61" s="45"/>
      <c r="IY61" s="45"/>
      <c r="IZ61" s="45"/>
      <c r="JA61" s="44" t="s">
        <v>183</v>
      </c>
      <c r="JB61" s="45" t="s">
        <v>183</v>
      </c>
      <c r="JC61" s="45" t="s">
        <v>183</v>
      </c>
      <c r="JD61" s="45" t="s">
        <v>183</v>
      </c>
      <c r="JE61" s="45" t="s">
        <v>183</v>
      </c>
      <c r="JF61" s="44" t="s">
        <v>183</v>
      </c>
      <c r="JG61" s="45" t="s">
        <v>183</v>
      </c>
      <c r="JH61" s="45" t="s">
        <v>183</v>
      </c>
      <c r="JI61" s="45" t="s">
        <v>183</v>
      </c>
      <c r="JJ61" s="45" t="s">
        <v>183</v>
      </c>
      <c r="JK61" s="46" t="s">
        <v>183</v>
      </c>
    </row>
    <row r="62" spans="1:271" outlineLevel="1" x14ac:dyDescent="0.3">
      <c r="A62" s="5" t="s">
        <v>146</v>
      </c>
      <c r="B62" s="5" t="s">
        <v>13</v>
      </c>
      <c r="C62" s="35"/>
      <c r="D62" s="44"/>
      <c r="E62" s="45"/>
      <c r="F62" s="45"/>
      <c r="G62" s="45"/>
      <c r="H62" s="45"/>
      <c r="I62" s="44" t="s">
        <v>183</v>
      </c>
      <c r="J62" s="45"/>
      <c r="K62" s="45"/>
      <c r="L62" s="45"/>
      <c r="M62" s="45"/>
      <c r="N62" s="44" t="s">
        <v>183</v>
      </c>
      <c r="O62" s="45"/>
      <c r="P62" s="45"/>
      <c r="Q62" s="45"/>
      <c r="R62" s="45"/>
      <c r="S62" s="44" t="s">
        <v>183</v>
      </c>
      <c r="T62" s="45" t="s">
        <v>183</v>
      </c>
      <c r="U62" s="45" t="s">
        <v>183</v>
      </c>
      <c r="V62" s="45" t="s">
        <v>183</v>
      </c>
      <c r="W62" s="45" t="s">
        <v>183</v>
      </c>
      <c r="X62" s="44" t="s">
        <v>183</v>
      </c>
      <c r="Y62" s="45" t="s">
        <v>183</v>
      </c>
      <c r="Z62" s="45" t="s">
        <v>183</v>
      </c>
      <c r="AA62" s="45" t="s">
        <v>183</v>
      </c>
      <c r="AB62" s="45" t="s">
        <v>183</v>
      </c>
      <c r="AC62" s="46" t="s">
        <v>183</v>
      </c>
      <c r="AD62" s="44" t="s">
        <v>183</v>
      </c>
      <c r="AE62" s="44" t="s">
        <v>183</v>
      </c>
      <c r="AF62" s="45"/>
      <c r="AG62" s="45"/>
      <c r="AH62" s="45"/>
      <c r="AI62" s="45"/>
      <c r="AJ62" s="44" t="s">
        <v>183</v>
      </c>
      <c r="AK62" s="45"/>
      <c r="AL62" s="45"/>
      <c r="AM62" s="45"/>
      <c r="AN62" s="45"/>
      <c r="AO62" s="44" t="s">
        <v>183</v>
      </c>
      <c r="AP62" s="45"/>
      <c r="AQ62" s="45"/>
      <c r="AR62" s="45"/>
      <c r="AS62" s="45"/>
      <c r="AT62" s="44" t="s">
        <v>183</v>
      </c>
      <c r="AU62" s="45" t="s">
        <v>183</v>
      </c>
      <c r="AV62" s="45" t="s">
        <v>183</v>
      </c>
      <c r="AW62" s="45" t="s">
        <v>183</v>
      </c>
      <c r="AX62" s="45" t="s">
        <v>183</v>
      </c>
      <c r="AY62" s="44" t="s">
        <v>183</v>
      </c>
      <c r="AZ62" s="45" t="s">
        <v>183</v>
      </c>
      <c r="BA62" s="45" t="s">
        <v>183</v>
      </c>
      <c r="BB62" s="45" t="s">
        <v>183</v>
      </c>
      <c r="BC62" s="45" t="s">
        <v>183</v>
      </c>
      <c r="BD62" s="46" t="s">
        <v>183</v>
      </c>
      <c r="BE62" s="44" t="s">
        <v>183</v>
      </c>
      <c r="BF62" s="44"/>
      <c r="BG62" s="45"/>
      <c r="BH62" s="45"/>
      <c r="BI62" s="45"/>
      <c r="BJ62" s="45"/>
      <c r="BK62" s="44" t="s">
        <v>183</v>
      </c>
      <c r="BL62" s="45"/>
      <c r="BM62" s="45"/>
      <c r="BN62" s="45"/>
      <c r="BO62" s="45"/>
      <c r="BP62" s="44" t="s">
        <v>183</v>
      </c>
      <c r="BQ62" s="45"/>
      <c r="BR62" s="45"/>
      <c r="BS62" s="45"/>
      <c r="BT62" s="45"/>
      <c r="BU62" s="44" t="s">
        <v>183</v>
      </c>
      <c r="BV62" s="45" t="s">
        <v>183</v>
      </c>
      <c r="BW62" s="45" t="s">
        <v>183</v>
      </c>
      <c r="BX62" s="45" t="s">
        <v>183</v>
      </c>
      <c r="BY62" s="45" t="s">
        <v>183</v>
      </c>
      <c r="BZ62" s="44" t="s">
        <v>183</v>
      </c>
      <c r="CA62" s="45" t="s">
        <v>183</v>
      </c>
      <c r="CB62" s="45" t="s">
        <v>183</v>
      </c>
      <c r="CC62" s="45" t="s">
        <v>183</v>
      </c>
      <c r="CD62" s="45" t="s">
        <v>183</v>
      </c>
      <c r="CE62" s="46" t="s">
        <v>183</v>
      </c>
      <c r="CF62" s="44" t="s">
        <v>183</v>
      </c>
      <c r="CG62" s="44"/>
      <c r="CH62" s="45" t="s">
        <v>183</v>
      </c>
      <c r="CI62" s="45" t="s">
        <v>183</v>
      </c>
      <c r="CJ62" s="45" t="s">
        <v>183</v>
      </c>
      <c r="CK62" s="45" t="s">
        <v>183</v>
      </c>
      <c r="CL62" s="44" t="s">
        <v>183</v>
      </c>
      <c r="CM62" s="45"/>
      <c r="CN62" s="45"/>
      <c r="CO62" s="45"/>
      <c r="CP62" s="45"/>
      <c r="CQ62" s="44" t="s">
        <v>183</v>
      </c>
      <c r="CR62" s="45" t="s">
        <v>183</v>
      </c>
      <c r="CS62" s="45" t="s">
        <v>183</v>
      </c>
      <c r="CT62" s="45" t="s">
        <v>183</v>
      </c>
      <c r="CU62" s="45" t="s">
        <v>183</v>
      </c>
      <c r="CV62" s="44" t="s">
        <v>183</v>
      </c>
      <c r="CW62" s="45" t="s">
        <v>183</v>
      </c>
      <c r="CX62" s="45" t="s">
        <v>183</v>
      </c>
      <c r="CY62" s="45" t="s">
        <v>183</v>
      </c>
      <c r="CZ62" s="45" t="s">
        <v>183</v>
      </c>
      <c r="DA62" s="44" t="s">
        <v>183</v>
      </c>
      <c r="DB62" s="45" t="s">
        <v>183</v>
      </c>
      <c r="DC62" s="45" t="s">
        <v>183</v>
      </c>
      <c r="DD62" s="45" t="s">
        <v>183</v>
      </c>
      <c r="DE62" s="45" t="s">
        <v>183</v>
      </c>
      <c r="DF62" s="46" t="s">
        <v>183</v>
      </c>
      <c r="DG62" s="44" t="s">
        <v>183</v>
      </c>
      <c r="DH62" s="44"/>
      <c r="DI62" s="45" t="s">
        <v>183</v>
      </c>
      <c r="DJ62" s="45" t="s">
        <v>183</v>
      </c>
      <c r="DK62" s="45" t="s">
        <v>183</v>
      </c>
      <c r="DL62" s="45" t="s">
        <v>183</v>
      </c>
      <c r="DM62" s="44" t="s">
        <v>183</v>
      </c>
      <c r="DN62" s="45"/>
      <c r="DO62" s="45"/>
      <c r="DP62" s="45"/>
      <c r="DQ62" s="45"/>
      <c r="DR62" s="44" t="s">
        <v>183</v>
      </c>
      <c r="DS62" s="45"/>
      <c r="DT62" s="45"/>
      <c r="DU62" s="45"/>
      <c r="DV62" s="45"/>
      <c r="DW62" s="44" t="s">
        <v>183</v>
      </c>
      <c r="DX62" s="45" t="s">
        <v>183</v>
      </c>
      <c r="DY62" s="45" t="s">
        <v>183</v>
      </c>
      <c r="DZ62" s="45" t="s">
        <v>183</v>
      </c>
      <c r="EA62" s="45" t="s">
        <v>183</v>
      </c>
      <c r="EB62" s="44" t="s">
        <v>183</v>
      </c>
      <c r="EC62" s="45" t="s">
        <v>183</v>
      </c>
      <c r="ED62" s="45" t="s">
        <v>183</v>
      </c>
      <c r="EE62" s="45" t="s">
        <v>183</v>
      </c>
      <c r="EF62" s="45" t="s">
        <v>183</v>
      </c>
      <c r="EG62" s="46" t="s">
        <v>183</v>
      </c>
      <c r="EH62" s="44" t="s">
        <v>183</v>
      </c>
      <c r="EI62" s="44"/>
      <c r="EJ62" s="45"/>
      <c r="EK62" s="45"/>
      <c r="EL62" s="45"/>
      <c r="EM62" s="45"/>
      <c r="EN62" s="44" t="s">
        <v>183</v>
      </c>
      <c r="EO62" s="45"/>
      <c r="EP62" s="45"/>
      <c r="EQ62" s="45"/>
      <c r="ER62" s="45"/>
      <c r="ES62" s="44" t="s">
        <v>183</v>
      </c>
      <c r="ET62" s="45" t="s">
        <v>183</v>
      </c>
      <c r="EU62" s="45" t="s">
        <v>183</v>
      </c>
      <c r="EV62" s="45" t="s">
        <v>183</v>
      </c>
      <c r="EW62" s="45" t="s">
        <v>183</v>
      </c>
      <c r="EX62" s="44" t="s">
        <v>183</v>
      </c>
      <c r="EY62" s="45" t="s">
        <v>183</v>
      </c>
      <c r="EZ62" s="45" t="s">
        <v>183</v>
      </c>
      <c r="FA62" s="45" t="s">
        <v>183</v>
      </c>
      <c r="FB62" s="45" t="s">
        <v>183</v>
      </c>
      <c r="FC62" s="44" t="s">
        <v>183</v>
      </c>
      <c r="FD62" s="45" t="s">
        <v>183</v>
      </c>
      <c r="FE62" s="45" t="s">
        <v>183</v>
      </c>
      <c r="FF62" s="45" t="s">
        <v>183</v>
      </c>
      <c r="FG62" s="45" t="s">
        <v>183</v>
      </c>
      <c r="FH62" s="46" t="s">
        <v>183</v>
      </c>
      <c r="FI62" s="44" t="s">
        <v>183</v>
      </c>
      <c r="FJ62" s="44" t="s">
        <v>183</v>
      </c>
      <c r="FK62" s="45" t="s">
        <v>183</v>
      </c>
      <c r="FL62" s="45" t="s">
        <v>183</v>
      </c>
      <c r="FM62" s="45" t="s">
        <v>183</v>
      </c>
      <c r="FN62" s="45" t="s">
        <v>183</v>
      </c>
      <c r="FO62" s="44" t="s">
        <v>183</v>
      </c>
      <c r="FP62" s="45" t="s">
        <v>183</v>
      </c>
      <c r="FQ62" s="45" t="s">
        <v>183</v>
      </c>
      <c r="FR62" s="45" t="s">
        <v>183</v>
      </c>
      <c r="FS62" s="45" t="s">
        <v>183</v>
      </c>
      <c r="FT62" s="44" t="s">
        <v>183</v>
      </c>
      <c r="FU62" s="45" t="s">
        <v>183</v>
      </c>
      <c r="FV62" s="45" t="s">
        <v>183</v>
      </c>
      <c r="FW62" s="45" t="s">
        <v>183</v>
      </c>
      <c r="FX62" s="45" t="s">
        <v>183</v>
      </c>
      <c r="FY62" s="44" t="s">
        <v>183</v>
      </c>
      <c r="FZ62" s="45" t="s">
        <v>183</v>
      </c>
      <c r="GA62" s="45" t="s">
        <v>183</v>
      </c>
      <c r="GB62" s="45" t="s">
        <v>183</v>
      </c>
      <c r="GC62" s="45" t="s">
        <v>183</v>
      </c>
      <c r="GD62" s="44" t="s">
        <v>183</v>
      </c>
      <c r="GE62" s="45" t="s">
        <v>183</v>
      </c>
      <c r="GF62" s="45" t="s">
        <v>183</v>
      </c>
      <c r="GG62" s="45" t="s">
        <v>183</v>
      </c>
      <c r="GH62" s="45" t="s">
        <v>183</v>
      </c>
      <c r="GI62" s="46" t="s">
        <v>183</v>
      </c>
      <c r="GJ62" s="44" t="s">
        <v>183</v>
      </c>
      <c r="GK62" s="44"/>
      <c r="GL62" s="45"/>
      <c r="GM62" s="45"/>
      <c r="GN62" s="45"/>
      <c r="GO62" s="45"/>
      <c r="GP62" s="44" t="s">
        <v>183</v>
      </c>
      <c r="GQ62" s="45"/>
      <c r="GR62" s="45"/>
      <c r="GS62" s="45"/>
      <c r="GT62" s="45"/>
      <c r="GU62" s="44" t="s">
        <v>183</v>
      </c>
      <c r="GV62" s="45"/>
      <c r="GW62" s="45"/>
      <c r="GX62" s="45"/>
      <c r="GY62" s="45"/>
      <c r="GZ62" s="44" t="s">
        <v>183</v>
      </c>
      <c r="HA62" s="45" t="s">
        <v>183</v>
      </c>
      <c r="HB62" s="45" t="s">
        <v>183</v>
      </c>
      <c r="HC62" s="45" t="s">
        <v>183</v>
      </c>
      <c r="HD62" s="45" t="s">
        <v>183</v>
      </c>
      <c r="HE62" s="44" t="s">
        <v>183</v>
      </c>
      <c r="HF62" s="45" t="s">
        <v>183</v>
      </c>
      <c r="HG62" s="45" t="s">
        <v>183</v>
      </c>
      <c r="HH62" s="45" t="s">
        <v>183</v>
      </c>
      <c r="HI62" s="45" t="s">
        <v>183</v>
      </c>
      <c r="HJ62" s="46" t="s">
        <v>183</v>
      </c>
      <c r="HK62" s="44" t="s">
        <v>183</v>
      </c>
      <c r="HL62" s="44"/>
      <c r="HM62" s="45" t="s">
        <v>183</v>
      </c>
      <c r="HN62" s="45" t="s">
        <v>183</v>
      </c>
      <c r="HO62" s="45" t="s">
        <v>183</v>
      </c>
      <c r="HP62" s="45" t="s">
        <v>183</v>
      </c>
      <c r="HQ62" s="44" t="s">
        <v>183</v>
      </c>
      <c r="HR62" s="45" t="s">
        <v>183</v>
      </c>
      <c r="HS62" s="45" t="s">
        <v>183</v>
      </c>
      <c r="HT62" s="45" t="s">
        <v>183</v>
      </c>
      <c r="HU62" s="45" t="s">
        <v>183</v>
      </c>
      <c r="HV62" s="44" t="s">
        <v>183</v>
      </c>
      <c r="HW62" s="45" t="s">
        <v>183</v>
      </c>
      <c r="HX62" s="45" t="s">
        <v>183</v>
      </c>
      <c r="HY62" s="45" t="s">
        <v>183</v>
      </c>
      <c r="HZ62" s="45" t="s">
        <v>183</v>
      </c>
      <c r="IA62" s="44" t="s">
        <v>183</v>
      </c>
      <c r="IB62" s="45" t="s">
        <v>183</v>
      </c>
      <c r="IC62" s="45" t="s">
        <v>183</v>
      </c>
      <c r="ID62" s="45" t="s">
        <v>183</v>
      </c>
      <c r="IE62" s="45" t="s">
        <v>183</v>
      </c>
      <c r="IF62" s="44" t="s">
        <v>183</v>
      </c>
      <c r="IG62" s="45" t="s">
        <v>183</v>
      </c>
      <c r="IH62" s="45" t="s">
        <v>183</v>
      </c>
      <c r="II62" s="45" t="s">
        <v>183</v>
      </c>
      <c r="IJ62" s="45" t="s">
        <v>183</v>
      </c>
      <c r="IK62" s="46" t="s">
        <v>183</v>
      </c>
      <c r="IL62" s="44"/>
      <c r="IM62" s="45"/>
      <c r="IN62" s="45"/>
      <c r="IO62" s="45"/>
      <c r="IP62" s="45"/>
      <c r="IQ62" s="44" t="s">
        <v>183</v>
      </c>
      <c r="IR62" s="45"/>
      <c r="IS62" s="45"/>
      <c r="IT62" s="45"/>
      <c r="IU62" s="45"/>
      <c r="IV62" s="44" t="s">
        <v>183</v>
      </c>
      <c r="IW62" s="45"/>
      <c r="IX62" s="45"/>
      <c r="IY62" s="45"/>
      <c r="IZ62" s="45"/>
      <c r="JA62" s="44" t="s">
        <v>183</v>
      </c>
      <c r="JB62" s="45" t="s">
        <v>183</v>
      </c>
      <c r="JC62" s="45" t="s">
        <v>183</v>
      </c>
      <c r="JD62" s="45" t="s">
        <v>183</v>
      </c>
      <c r="JE62" s="45" t="s">
        <v>183</v>
      </c>
      <c r="JF62" s="44" t="s">
        <v>183</v>
      </c>
      <c r="JG62" s="45" t="s">
        <v>183</v>
      </c>
      <c r="JH62" s="45" t="s">
        <v>183</v>
      </c>
      <c r="JI62" s="45" t="s">
        <v>183</v>
      </c>
      <c r="JJ62" s="45" t="s">
        <v>183</v>
      </c>
      <c r="JK62" s="46" t="s">
        <v>183</v>
      </c>
    </row>
    <row r="63" spans="1:271" outlineLevel="1" x14ac:dyDescent="0.3">
      <c r="A63" s="5" t="s">
        <v>147</v>
      </c>
      <c r="B63" s="5" t="s">
        <v>13</v>
      </c>
      <c r="C63" s="35"/>
      <c r="D63" s="44"/>
      <c r="E63" s="45"/>
      <c r="F63" s="45"/>
      <c r="G63" s="45"/>
      <c r="H63" s="45"/>
      <c r="I63" s="44" t="s">
        <v>183</v>
      </c>
      <c r="J63" s="45"/>
      <c r="K63" s="45"/>
      <c r="L63" s="45"/>
      <c r="M63" s="45"/>
      <c r="N63" s="44" t="s">
        <v>183</v>
      </c>
      <c r="O63" s="45"/>
      <c r="P63" s="45"/>
      <c r="Q63" s="45"/>
      <c r="R63" s="45"/>
      <c r="S63" s="44" t="s">
        <v>183</v>
      </c>
      <c r="T63" s="45" t="s">
        <v>183</v>
      </c>
      <c r="U63" s="45" t="s">
        <v>183</v>
      </c>
      <c r="V63" s="45" t="s">
        <v>183</v>
      </c>
      <c r="W63" s="45" t="s">
        <v>183</v>
      </c>
      <c r="X63" s="44" t="s">
        <v>183</v>
      </c>
      <c r="Y63" s="45" t="s">
        <v>183</v>
      </c>
      <c r="Z63" s="45" t="s">
        <v>183</v>
      </c>
      <c r="AA63" s="45" t="s">
        <v>183</v>
      </c>
      <c r="AB63" s="45" t="s">
        <v>183</v>
      </c>
      <c r="AC63" s="46" t="s">
        <v>183</v>
      </c>
      <c r="AD63" s="44" t="s">
        <v>183</v>
      </c>
      <c r="AE63" s="44" t="s">
        <v>183</v>
      </c>
      <c r="AF63" s="45"/>
      <c r="AG63" s="45"/>
      <c r="AH63" s="45"/>
      <c r="AI63" s="45"/>
      <c r="AJ63" s="44" t="s">
        <v>183</v>
      </c>
      <c r="AK63" s="45"/>
      <c r="AL63" s="45"/>
      <c r="AM63" s="45"/>
      <c r="AN63" s="45"/>
      <c r="AO63" s="44" t="s">
        <v>183</v>
      </c>
      <c r="AP63" s="45"/>
      <c r="AQ63" s="45"/>
      <c r="AR63" s="45"/>
      <c r="AS63" s="45"/>
      <c r="AT63" s="44" t="s">
        <v>183</v>
      </c>
      <c r="AU63" s="45" t="s">
        <v>183</v>
      </c>
      <c r="AV63" s="45" t="s">
        <v>183</v>
      </c>
      <c r="AW63" s="45" t="s">
        <v>183</v>
      </c>
      <c r="AX63" s="45" t="s">
        <v>183</v>
      </c>
      <c r="AY63" s="44" t="s">
        <v>183</v>
      </c>
      <c r="AZ63" s="45" t="s">
        <v>183</v>
      </c>
      <c r="BA63" s="45" t="s">
        <v>183</v>
      </c>
      <c r="BB63" s="45" t="s">
        <v>183</v>
      </c>
      <c r="BC63" s="45" t="s">
        <v>183</v>
      </c>
      <c r="BD63" s="46" t="s">
        <v>183</v>
      </c>
      <c r="BE63" s="44" t="s">
        <v>183</v>
      </c>
      <c r="BF63" s="44"/>
      <c r="BG63" s="45"/>
      <c r="BH63" s="45"/>
      <c r="BI63" s="45"/>
      <c r="BJ63" s="45"/>
      <c r="BK63" s="44" t="s">
        <v>183</v>
      </c>
      <c r="BL63" s="45"/>
      <c r="BM63" s="45"/>
      <c r="BN63" s="45"/>
      <c r="BO63" s="45"/>
      <c r="BP63" s="44" t="s">
        <v>183</v>
      </c>
      <c r="BQ63" s="45"/>
      <c r="BR63" s="45"/>
      <c r="BS63" s="45"/>
      <c r="BT63" s="45"/>
      <c r="BU63" s="44" t="s">
        <v>183</v>
      </c>
      <c r="BV63" s="45" t="s">
        <v>183</v>
      </c>
      <c r="BW63" s="45" t="s">
        <v>183</v>
      </c>
      <c r="BX63" s="45" t="s">
        <v>183</v>
      </c>
      <c r="BY63" s="45" t="s">
        <v>183</v>
      </c>
      <c r="BZ63" s="44" t="s">
        <v>183</v>
      </c>
      <c r="CA63" s="45" t="s">
        <v>183</v>
      </c>
      <c r="CB63" s="45" t="s">
        <v>183</v>
      </c>
      <c r="CC63" s="45" t="s">
        <v>183</v>
      </c>
      <c r="CD63" s="45" t="s">
        <v>183</v>
      </c>
      <c r="CE63" s="46" t="s">
        <v>183</v>
      </c>
      <c r="CF63" s="44" t="s">
        <v>183</v>
      </c>
      <c r="CG63" s="44"/>
      <c r="CH63" s="45" t="s">
        <v>183</v>
      </c>
      <c r="CI63" s="45" t="s">
        <v>183</v>
      </c>
      <c r="CJ63" s="45" t="s">
        <v>183</v>
      </c>
      <c r="CK63" s="45" t="s">
        <v>183</v>
      </c>
      <c r="CL63" s="44" t="s">
        <v>183</v>
      </c>
      <c r="CM63" s="45"/>
      <c r="CN63" s="45"/>
      <c r="CO63" s="45"/>
      <c r="CP63" s="45"/>
      <c r="CQ63" s="44" t="s">
        <v>183</v>
      </c>
      <c r="CR63" s="45" t="s">
        <v>183</v>
      </c>
      <c r="CS63" s="45" t="s">
        <v>183</v>
      </c>
      <c r="CT63" s="45" t="s">
        <v>183</v>
      </c>
      <c r="CU63" s="45" t="s">
        <v>183</v>
      </c>
      <c r="CV63" s="44" t="s">
        <v>183</v>
      </c>
      <c r="CW63" s="45" t="s">
        <v>183</v>
      </c>
      <c r="CX63" s="45" t="s">
        <v>183</v>
      </c>
      <c r="CY63" s="45" t="s">
        <v>183</v>
      </c>
      <c r="CZ63" s="45" t="s">
        <v>183</v>
      </c>
      <c r="DA63" s="44" t="s">
        <v>183</v>
      </c>
      <c r="DB63" s="45" t="s">
        <v>183</v>
      </c>
      <c r="DC63" s="45" t="s">
        <v>183</v>
      </c>
      <c r="DD63" s="45" t="s">
        <v>183</v>
      </c>
      <c r="DE63" s="45" t="s">
        <v>183</v>
      </c>
      <c r="DF63" s="46" t="s">
        <v>183</v>
      </c>
      <c r="DG63" s="44" t="s">
        <v>183</v>
      </c>
      <c r="DH63" s="44"/>
      <c r="DI63" s="45" t="s">
        <v>183</v>
      </c>
      <c r="DJ63" s="45" t="s">
        <v>183</v>
      </c>
      <c r="DK63" s="45" t="s">
        <v>183</v>
      </c>
      <c r="DL63" s="45" t="s">
        <v>183</v>
      </c>
      <c r="DM63" s="44" t="s">
        <v>183</v>
      </c>
      <c r="DN63" s="45"/>
      <c r="DO63" s="45"/>
      <c r="DP63" s="45"/>
      <c r="DQ63" s="45"/>
      <c r="DR63" s="44" t="s">
        <v>183</v>
      </c>
      <c r="DS63" s="45"/>
      <c r="DT63" s="45"/>
      <c r="DU63" s="45"/>
      <c r="DV63" s="45"/>
      <c r="DW63" s="44" t="s">
        <v>183</v>
      </c>
      <c r="DX63" s="45" t="s">
        <v>183</v>
      </c>
      <c r="DY63" s="45" t="s">
        <v>183</v>
      </c>
      <c r="DZ63" s="45" t="s">
        <v>183</v>
      </c>
      <c r="EA63" s="45" t="s">
        <v>183</v>
      </c>
      <c r="EB63" s="44" t="s">
        <v>183</v>
      </c>
      <c r="EC63" s="45" t="s">
        <v>183</v>
      </c>
      <c r="ED63" s="45" t="s">
        <v>183</v>
      </c>
      <c r="EE63" s="45" t="s">
        <v>183</v>
      </c>
      <c r="EF63" s="45" t="s">
        <v>183</v>
      </c>
      <c r="EG63" s="46" t="s">
        <v>183</v>
      </c>
      <c r="EH63" s="44" t="s">
        <v>183</v>
      </c>
      <c r="EI63" s="44"/>
      <c r="EJ63" s="45"/>
      <c r="EK63" s="45"/>
      <c r="EL63" s="45"/>
      <c r="EM63" s="45"/>
      <c r="EN63" s="44" t="s">
        <v>183</v>
      </c>
      <c r="EO63" s="45"/>
      <c r="EP63" s="45"/>
      <c r="EQ63" s="45"/>
      <c r="ER63" s="45"/>
      <c r="ES63" s="44" t="s">
        <v>183</v>
      </c>
      <c r="ET63" s="45" t="s">
        <v>183</v>
      </c>
      <c r="EU63" s="45" t="s">
        <v>183</v>
      </c>
      <c r="EV63" s="45" t="s">
        <v>183</v>
      </c>
      <c r="EW63" s="45" t="s">
        <v>183</v>
      </c>
      <c r="EX63" s="44" t="s">
        <v>183</v>
      </c>
      <c r="EY63" s="45" t="s">
        <v>183</v>
      </c>
      <c r="EZ63" s="45" t="s">
        <v>183</v>
      </c>
      <c r="FA63" s="45" t="s">
        <v>183</v>
      </c>
      <c r="FB63" s="45" t="s">
        <v>183</v>
      </c>
      <c r="FC63" s="44" t="s">
        <v>183</v>
      </c>
      <c r="FD63" s="45" t="s">
        <v>183</v>
      </c>
      <c r="FE63" s="45" t="s">
        <v>183</v>
      </c>
      <c r="FF63" s="45" t="s">
        <v>183</v>
      </c>
      <c r="FG63" s="45" t="s">
        <v>183</v>
      </c>
      <c r="FH63" s="46" t="s">
        <v>183</v>
      </c>
      <c r="FI63" s="44" t="s">
        <v>183</v>
      </c>
      <c r="FJ63" s="44" t="s">
        <v>183</v>
      </c>
      <c r="FK63" s="45" t="s">
        <v>183</v>
      </c>
      <c r="FL63" s="45" t="s">
        <v>183</v>
      </c>
      <c r="FM63" s="45" t="s">
        <v>183</v>
      </c>
      <c r="FN63" s="45" t="s">
        <v>183</v>
      </c>
      <c r="FO63" s="44" t="s">
        <v>183</v>
      </c>
      <c r="FP63" s="45" t="s">
        <v>183</v>
      </c>
      <c r="FQ63" s="45" t="s">
        <v>183</v>
      </c>
      <c r="FR63" s="45" t="s">
        <v>183</v>
      </c>
      <c r="FS63" s="45" t="s">
        <v>183</v>
      </c>
      <c r="FT63" s="44" t="s">
        <v>183</v>
      </c>
      <c r="FU63" s="45" t="s">
        <v>183</v>
      </c>
      <c r="FV63" s="45" t="s">
        <v>183</v>
      </c>
      <c r="FW63" s="45" t="s">
        <v>183</v>
      </c>
      <c r="FX63" s="45" t="s">
        <v>183</v>
      </c>
      <c r="FY63" s="44" t="s">
        <v>183</v>
      </c>
      <c r="FZ63" s="45" t="s">
        <v>183</v>
      </c>
      <c r="GA63" s="45" t="s">
        <v>183</v>
      </c>
      <c r="GB63" s="45" t="s">
        <v>183</v>
      </c>
      <c r="GC63" s="45" t="s">
        <v>183</v>
      </c>
      <c r="GD63" s="44" t="s">
        <v>183</v>
      </c>
      <c r="GE63" s="45" t="s">
        <v>183</v>
      </c>
      <c r="GF63" s="45" t="s">
        <v>183</v>
      </c>
      <c r="GG63" s="45" t="s">
        <v>183</v>
      </c>
      <c r="GH63" s="45" t="s">
        <v>183</v>
      </c>
      <c r="GI63" s="46" t="s">
        <v>183</v>
      </c>
      <c r="GJ63" s="44" t="s">
        <v>183</v>
      </c>
      <c r="GK63" s="44"/>
      <c r="GL63" s="45"/>
      <c r="GM63" s="45"/>
      <c r="GN63" s="45"/>
      <c r="GO63" s="45"/>
      <c r="GP63" s="44" t="s">
        <v>183</v>
      </c>
      <c r="GQ63" s="45"/>
      <c r="GR63" s="45"/>
      <c r="GS63" s="45"/>
      <c r="GT63" s="45"/>
      <c r="GU63" s="44" t="s">
        <v>183</v>
      </c>
      <c r="GV63" s="45"/>
      <c r="GW63" s="45"/>
      <c r="GX63" s="45"/>
      <c r="GY63" s="45"/>
      <c r="GZ63" s="44" t="s">
        <v>183</v>
      </c>
      <c r="HA63" s="45" t="s">
        <v>183</v>
      </c>
      <c r="HB63" s="45" t="s">
        <v>183</v>
      </c>
      <c r="HC63" s="45" t="s">
        <v>183</v>
      </c>
      <c r="HD63" s="45" t="s">
        <v>183</v>
      </c>
      <c r="HE63" s="44" t="s">
        <v>183</v>
      </c>
      <c r="HF63" s="45" t="s">
        <v>183</v>
      </c>
      <c r="HG63" s="45" t="s">
        <v>183</v>
      </c>
      <c r="HH63" s="45" t="s">
        <v>183</v>
      </c>
      <c r="HI63" s="45" t="s">
        <v>183</v>
      </c>
      <c r="HJ63" s="46" t="s">
        <v>183</v>
      </c>
      <c r="HK63" s="44" t="s">
        <v>183</v>
      </c>
      <c r="HL63" s="44"/>
      <c r="HM63" s="45" t="s">
        <v>183</v>
      </c>
      <c r="HN63" s="45" t="s">
        <v>183</v>
      </c>
      <c r="HO63" s="45" t="s">
        <v>183</v>
      </c>
      <c r="HP63" s="45" t="s">
        <v>183</v>
      </c>
      <c r="HQ63" s="44" t="s">
        <v>183</v>
      </c>
      <c r="HR63" s="45" t="s">
        <v>183</v>
      </c>
      <c r="HS63" s="45" t="s">
        <v>183</v>
      </c>
      <c r="HT63" s="45" t="s">
        <v>183</v>
      </c>
      <c r="HU63" s="45" t="s">
        <v>183</v>
      </c>
      <c r="HV63" s="44" t="s">
        <v>183</v>
      </c>
      <c r="HW63" s="45" t="s">
        <v>183</v>
      </c>
      <c r="HX63" s="45" t="s">
        <v>183</v>
      </c>
      <c r="HY63" s="45" t="s">
        <v>183</v>
      </c>
      <c r="HZ63" s="45" t="s">
        <v>183</v>
      </c>
      <c r="IA63" s="44" t="s">
        <v>183</v>
      </c>
      <c r="IB63" s="45" t="s">
        <v>183</v>
      </c>
      <c r="IC63" s="45" t="s">
        <v>183</v>
      </c>
      <c r="ID63" s="45" t="s">
        <v>183</v>
      </c>
      <c r="IE63" s="45" t="s">
        <v>183</v>
      </c>
      <c r="IF63" s="44" t="s">
        <v>183</v>
      </c>
      <c r="IG63" s="45" t="s">
        <v>183</v>
      </c>
      <c r="IH63" s="45" t="s">
        <v>183</v>
      </c>
      <c r="II63" s="45" t="s">
        <v>183</v>
      </c>
      <c r="IJ63" s="45" t="s">
        <v>183</v>
      </c>
      <c r="IK63" s="46" t="s">
        <v>183</v>
      </c>
      <c r="IL63" s="44"/>
      <c r="IM63" s="45"/>
      <c r="IN63" s="45"/>
      <c r="IO63" s="45"/>
      <c r="IP63" s="45"/>
      <c r="IQ63" s="44" t="s">
        <v>183</v>
      </c>
      <c r="IR63" s="45"/>
      <c r="IS63" s="45"/>
      <c r="IT63" s="45"/>
      <c r="IU63" s="45"/>
      <c r="IV63" s="44" t="s">
        <v>183</v>
      </c>
      <c r="IW63" s="45"/>
      <c r="IX63" s="45"/>
      <c r="IY63" s="45"/>
      <c r="IZ63" s="45"/>
      <c r="JA63" s="44" t="s">
        <v>183</v>
      </c>
      <c r="JB63" s="45" t="s">
        <v>183</v>
      </c>
      <c r="JC63" s="45" t="s">
        <v>183</v>
      </c>
      <c r="JD63" s="45" t="s">
        <v>183</v>
      </c>
      <c r="JE63" s="45" t="s">
        <v>183</v>
      </c>
      <c r="JF63" s="44" t="s">
        <v>183</v>
      </c>
      <c r="JG63" s="45" t="s">
        <v>183</v>
      </c>
      <c r="JH63" s="45" t="s">
        <v>183</v>
      </c>
      <c r="JI63" s="45" t="s">
        <v>183</v>
      </c>
      <c r="JJ63" s="45" t="s">
        <v>183</v>
      </c>
      <c r="JK63" s="46" t="s">
        <v>183</v>
      </c>
    </row>
    <row r="64" spans="1:271" outlineLevel="1" x14ac:dyDescent="0.3">
      <c r="A64" s="5" t="s">
        <v>6</v>
      </c>
      <c r="B64" s="5" t="s">
        <v>13</v>
      </c>
      <c r="C64" s="35"/>
      <c r="D64" s="44">
        <v>6527.7464696161096</v>
      </c>
      <c r="E64" s="45"/>
      <c r="F64" s="45"/>
      <c r="G64" s="45"/>
      <c r="H64" s="45"/>
      <c r="I64" s="44">
        <v>6333.9059261841539</v>
      </c>
      <c r="J64" s="45">
        <v>6490.2334311832365</v>
      </c>
      <c r="K64" s="45">
        <v>6463.9690474056479</v>
      </c>
      <c r="L64" s="45">
        <v>6437.7046636280575</v>
      </c>
      <c r="M64" s="45">
        <v>6411.440279850468</v>
      </c>
      <c r="N64" s="44">
        <v>6385.1758960728785</v>
      </c>
      <c r="O64" s="45">
        <v>6358.9115122952862</v>
      </c>
      <c r="P64" s="45">
        <v>6472.0143908393966</v>
      </c>
      <c r="Q64" s="45">
        <v>6585.117269383506</v>
      </c>
      <c r="R64" s="45">
        <v>6698.2201479276155</v>
      </c>
      <c r="S64" s="44">
        <v>6811.3230264717258</v>
      </c>
      <c r="T64" s="45" t="s">
        <v>183</v>
      </c>
      <c r="U64" s="45" t="s">
        <v>183</v>
      </c>
      <c r="V64" s="45" t="s">
        <v>183</v>
      </c>
      <c r="W64" s="45" t="s">
        <v>183</v>
      </c>
      <c r="X64" s="44">
        <v>6741.9795848263193</v>
      </c>
      <c r="Y64" s="45" t="s">
        <v>183</v>
      </c>
      <c r="Z64" s="45" t="s">
        <v>183</v>
      </c>
      <c r="AA64" s="45" t="s">
        <v>183</v>
      </c>
      <c r="AB64" s="45" t="s">
        <v>183</v>
      </c>
      <c r="AC64" s="46" t="s">
        <v>183</v>
      </c>
      <c r="AD64" s="44" t="s">
        <v>183</v>
      </c>
      <c r="AE64" s="44">
        <v>129.44269086471252</v>
      </c>
      <c r="AF64" s="45"/>
      <c r="AG64" s="45"/>
      <c r="AH64" s="45"/>
      <c r="AI64" s="45"/>
      <c r="AJ64" s="44" t="s">
        <v>183</v>
      </c>
      <c r="AK64" s="45"/>
      <c r="AL64" s="45"/>
      <c r="AM64" s="45"/>
      <c r="AN64" s="45"/>
      <c r="AO64" s="44" t="s">
        <v>183</v>
      </c>
      <c r="AP64" s="45"/>
      <c r="AQ64" s="45"/>
      <c r="AR64" s="45"/>
      <c r="AS64" s="45"/>
      <c r="AT64" s="44" t="s">
        <v>183</v>
      </c>
      <c r="AU64" s="45" t="s">
        <v>183</v>
      </c>
      <c r="AV64" s="45" t="s">
        <v>183</v>
      </c>
      <c r="AW64" s="45" t="s">
        <v>183</v>
      </c>
      <c r="AX64" s="45" t="s">
        <v>183</v>
      </c>
      <c r="AY64" s="44" t="s">
        <v>183</v>
      </c>
      <c r="AZ64" s="45" t="s">
        <v>183</v>
      </c>
      <c r="BA64" s="45" t="s">
        <v>183</v>
      </c>
      <c r="BB64" s="45" t="s">
        <v>183</v>
      </c>
      <c r="BC64" s="45" t="s">
        <v>183</v>
      </c>
      <c r="BD64" s="46" t="s">
        <v>183</v>
      </c>
      <c r="BE64" s="44" t="s">
        <v>183</v>
      </c>
      <c r="BF64" s="44"/>
      <c r="BG64" s="45"/>
      <c r="BH64" s="45"/>
      <c r="BI64" s="45"/>
      <c r="BJ64" s="45"/>
      <c r="BK64" s="44" t="s">
        <v>183</v>
      </c>
      <c r="BL64" s="45"/>
      <c r="BM64" s="45"/>
      <c r="BN64" s="45"/>
      <c r="BO64" s="45"/>
      <c r="BP64" s="44" t="s">
        <v>183</v>
      </c>
      <c r="BQ64" s="45"/>
      <c r="BR64" s="45"/>
      <c r="BS64" s="45"/>
      <c r="BT64" s="45"/>
      <c r="BU64" s="44" t="s">
        <v>183</v>
      </c>
      <c r="BV64" s="45" t="s">
        <v>183</v>
      </c>
      <c r="BW64" s="45" t="s">
        <v>183</v>
      </c>
      <c r="BX64" s="45" t="s">
        <v>183</v>
      </c>
      <c r="BY64" s="45" t="s">
        <v>183</v>
      </c>
      <c r="BZ64" s="44" t="s">
        <v>183</v>
      </c>
      <c r="CA64" s="45" t="s">
        <v>183</v>
      </c>
      <c r="CB64" s="45" t="s">
        <v>183</v>
      </c>
      <c r="CC64" s="45" t="s">
        <v>183</v>
      </c>
      <c r="CD64" s="45" t="s">
        <v>183</v>
      </c>
      <c r="CE64" s="46" t="s">
        <v>183</v>
      </c>
      <c r="CF64" s="44" t="s">
        <v>183</v>
      </c>
      <c r="CG64" s="44"/>
      <c r="CH64" s="45" t="s">
        <v>183</v>
      </c>
      <c r="CI64" s="45" t="s">
        <v>183</v>
      </c>
      <c r="CJ64" s="45" t="s">
        <v>183</v>
      </c>
      <c r="CK64" s="45" t="s">
        <v>183</v>
      </c>
      <c r="CL64" s="44" t="s">
        <v>183</v>
      </c>
      <c r="CM64" s="45"/>
      <c r="CN64" s="45"/>
      <c r="CO64" s="45"/>
      <c r="CP64" s="45"/>
      <c r="CQ64" s="44" t="s">
        <v>183</v>
      </c>
      <c r="CR64" s="45" t="s">
        <v>183</v>
      </c>
      <c r="CS64" s="45" t="s">
        <v>183</v>
      </c>
      <c r="CT64" s="45" t="s">
        <v>183</v>
      </c>
      <c r="CU64" s="45" t="s">
        <v>183</v>
      </c>
      <c r="CV64" s="44" t="s">
        <v>183</v>
      </c>
      <c r="CW64" s="45" t="s">
        <v>183</v>
      </c>
      <c r="CX64" s="45" t="s">
        <v>183</v>
      </c>
      <c r="CY64" s="45" t="s">
        <v>183</v>
      </c>
      <c r="CZ64" s="45" t="s">
        <v>183</v>
      </c>
      <c r="DA64" s="44" t="s">
        <v>183</v>
      </c>
      <c r="DB64" s="45" t="s">
        <v>183</v>
      </c>
      <c r="DC64" s="45" t="s">
        <v>183</v>
      </c>
      <c r="DD64" s="45" t="s">
        <v>183</v>
      </c>
      <c r="DE64" s="45" t="s">
        <v>183</v>
      </c>
      <c r="DF64" s="46" t="s">
        <v>183</v>
      </c>
      <c r="DG64" s="44" t="s">
        <v>183</v>
      </c>
      <c r="DH64" s="44"/>
      <c r="DI64" s="45" t="s">
        <v>183</v>
      </c>
      <c r="DJ64" s="45" t="s">
        <v>183</v>
      </c>
      <c r="DK64" s="45" t="s">
        <v>183</v>
      </c>
      <c r="DL64" s="45" t="s">
        <v>183</v>
      </c>
      <c r="DM64" s="44" t="s">
        <v>183</v>
      </c>
      <c r="DN64" s="45"/>
      <c r="DO64" s="45"/>
      <c r="DP64" s="45"/>
      <c r="DQ64" s="45"/>
      <c r="DR64" s="44" t="s">
        <v>183</v>
      </c>
      <c r="DS64" s="45"/>
      <c r="DT64" s="45"/>
      <c r="DU64" s="45"/>
      <c r="DV64" s="45"/>
      <c r="DW64" s="44" t="s">
        <v>183</v>
      </c>
      <c r="DX64" s="45" t="s">
        <v>183</v>
      </c>
      <c r="DY64" s="45" t="s">
        <v>183</v>
      </c>
      <c r="DZ64" s="45" t="s">
        <v>183</v>
      </c>
      <c r="EA64" s="45" t="s">
        <v>183</v>
      </c>
      <c r="EB64" s="44" t="s">
        <v>183</v>
      </c>
      <c r="EC64" s="45" t="s">
        <v>183</v>
      </c>
      <c r="ED64" s="45" t="s">
        <v>183</v>
      </c>
      <c r="EE64" s="45" t="s">
        <v>183</v>
      </c>
      <c r="EF64" s="45" t="s">
        <v>183</v>
      </c>
      <c r="EG64" s="46" t="s">
        <v>183</v>
      </c>
      <c r="EH64" s="44" t="s">
        <v>183</v>
      </c>
      <c r="EI64" s="44"/>
      <c r="EJ64" s="45"/>
      <c r="EK64" s="45"/>
      <c r="EL64" s="45"/>
      <c r="EM64" s="45"/>
      <c r="EN64" s="44" t="s">
        <v>183</v>
      </c>
      <c r="EO64" s="45"/>
      <c r="EP64" s="45"/>
      <c r="EQ64" s="45"/>
      <c r="ER64" s="45"/>
      <c r="ES64" s="44" t="s">
        <v>183</v>
      </c>
      <c r="ET64" s="45" t="s">
        <v>183</v>
      </c>
      <c r="EU64" s="45" t="s">
        <v>183</v>
      </c>
      <c r="EV64" s="45" t="s">
        <v>183</v>
      </c>
      <c r="EW64" s="45" t="s">
        <v>183</v>
      </c>
      <c r="EX64" s="44" t="s">
        <v>183</v>
      </c>
      <c r="EY64" s="45" t="s">
        <v>183</v>
      </c>
      <c r="EZ64" s="45" t="s">
        <v>183</v>
      </c>
      <c r="FA64" s="45" t="s">
        <v>183</v>
      </c>
      <c r="FB64" s="45" t="s">
        <v>183</v>
      </c>
      <c r="FC64" s="44" t="s">
        <v>183</v>
      </c>
      <c r="FD64" s="45" t="s">
        <v>183</v>
      </c>
      <c r="FE64" s="45" t="s">
        <v>183</v>
      </c>
      <c r="FF64" s="45" t="s">
        <v>183</v>
      </c>
      <c r="FG64" s="45" t="s">
        <v>183</v>
      </c>
      <c r="FH64" s="46" t="s">
        <v>183</v>
      </c>
      <c r="FI64" s="44" t="s">
        <v>183</v>
      </c>
      <c r="FJ64" s="44" t="s">
        <v>183</v>
      </c>
      <c r="FK64" s="45" t="s">
        <v>183</v>
      </c>
      <c r="FL64" s="45" t="s">
        <v>183</v>
      </c>
      <c r="FM64" s="45" t="s">
        <v>183</v>
      </c>
      <c r="FN64" s="45" t="s">
        <v>183</v>
      </c>
      <c r="FO64" s="44" t="s">
        <v>183</v>
      </c>
      <c r="FP64" s="45" t="s">
        <v>183</v>
      </c>
      <c r="FQ64" s="45" t="s">
        <v>183</v>
      </c>
      <c r="FR64" s="45" t="s">
        <v>183</v>
      </c>
      <c r="FS64" s="45" t="s">
        <v>183</v>
      </c>
      <c r="FT64" s="44" t="s">
        <v>183</v>
      </c>
      <c r="FU64" s="45" t="s">
        <v>183</v>
      </c>
      <c r="FV64" s="45" t="s">
        <v>183</v>
      </c>
      <c r="FW64" s="45" t="s">
        <v>183</v>
      </c>
      <c r="FX64" s="45" t="s">
        <v>183</v>
      </c>
      <c r="FY64" s="44" t="s">
        <v>183</v>
      </c>
      <c r="FZ64" s="45" t="s">
        <v>183</v>
      </c>
      <c r="GA64" s="45" t="s">
        <v>183</v>
      </c>
      <c r="GB64" s="45" t="s">
        <v>183</v>
      </c>
      <c r="GC64" s="45" t="s">
        <v>183</v>
      </c>
      <c r="GD64" s="44" t="s">
        <v>183</v>
      </c>
      <c r="GE64" s="45" t="s">
        <v>183</v>
      </c>
      <c r="GF64" s="45" t="s">
        <v>183</v>
      </c>
      <c r="GG64" s="45" t="s">
        <v>183</v>
      </c>
      <c r="GH64" s="45" t="s">
        <v>183</v>
      </c>
      <c r="GI64" s="46"/>
      <c r="GJ64" s="44" t="s">
        <v>183</v>
      </c>
      <c r="GK64" s="51">
        <v>6657.5158928748224</v>
      </c>
      <c r="GL64" s="45"/>
      <c r="GM64" s="45"/>
      <c r="GN64" s="45"/>
      <c r="GO64" s="45"/>
      <c r="GP64" s="44">
        <v>6333.9059261841539</v>
      </c>
      <c r="GQ64" s="45">
        <v>6490.2334311832365</v>
      </c>
      <c r="GR64" s="45">
        <v>6463.9690474056479</v>
      </c>
      <c r="GS64" s="45">
        <v>6437.7046636280575</v>
      </c>
      <c r="GT64" s="45">
        <v>6411.440279850468</v>
      </c>
      <c r="GU64" s="44">
        <v>6385.1758960728785</v>
      </c>
      <c r="GV64" s="45">
        <v>6358.9115122952862</v>
      </c>
      <c r="GW64" s="45">
        <v>6472.0143908393966</v>
      </c>
      <c r="GX64" s="45">
        <v>6585.117269383506</v>
      </c>
      <c r="GY64" s="45">
        <v>6698.2201479276155</v>
      </c>
      <c r="GZ64" s="44">
        <v>6811.3230264717258</v>
      </c>
      <c r="HA64" s="45" t="s">
        <v>183</v>
      </c>
      <c r="HB64" s="45" t="s">
        <v>183</v>
      </c>
      <c r="HC64" s="45" t="s">
        <v>183</v>
      </c>
      <c r="HD64" s="45" t="s">
        <v>183</v>
      </c>
      <c r="HE64" s="44">
        <v>6741.9795848263193</v>
      </c>
      <c r="HF64" s="45" t="s">
        <v>183</v>
      </c>
      <c r="HG64" s="45" t="s">
        <v>183</v>
      </c>
      <c r="HH64" s="45" t="s">
        <v>183</v>
      </c>
      <c r="HI64" s="45" t="s">
        <v>183</v>
      </c>
      <c r="HJ64" s="46" t="s">
        <v>183</v>
      </c>
      <c r="HK64" s="44" t="s">
        <v>183</v>
      </c>
      <c r="HL64" s="44"/>
      <c r="HM64" s="45" t="s">
        <v>183</v>
      </c>
      <c r="HN64" s="45" t="s">
        <v>183</v>
      </c>
      <c r="HO64" s="45" t="s">
        <v>183</v>
      </c>
      <c r="HP64" s="45" t="s">
        <v>183</v>
      </c>
      <c r="HQ64" s="44" t="s">
        <v>183</v>
      </c>
      <c r="HR64" s="45" t="s">
        <v>183</v>
      </c>
      <c r="HS64" s="45" t="s">
        <v>183</v>
      </c>
      <c r="HT64" s="45" t="s">
        <v>183</v>
      </c>
      <c r="HU64" s="45" t="s">
        <v>183</v>
      </c>
      <c r="HV64" s="44" t="s">
        <v>183</v>
      </c>
      <c r="HW64" s="45" t="s">
        <v>183</v>
      </c>
      <c r="HX64" s="45" t="s">
        <v>183</v>
      </c>
      <c r="HY64" s="45" t="s">
        <v>183</v>
      </c>
      <c r="HZ64" s="45" t="s">
        <v>183</v>
      </c>
      <c r="IA64" s="44" t="s">
        <v>183</v>
      </c>
      <c r="IB64" s="45" t="s">
        <v>183</v>
      </c>
      <c r="IC64" s="45" t="s">
        <v>183</v>
      </c>
      <c r="ID64" s="45" t="s">
        <v>183</v>
      </c>
      <c r="IE64" s="45" t="s">
        <v>183</v>
      </c>
      <c r="IF64" s="44" t="s">
        <v>183</v>
      </c>
      <c r="IG64" s="45" t="s">
        <v>183</v>
      </c>
      <c r="IH64" s="45" t="s">
        <v>183</v>
      </c>
      <c r="II64" s="45" t="s">
        <v>183</v>
      </c>
      <c r="IJ64" s="45" t="s">
        <v>183</v>
      </c>
      <c r="IK64" s="46" t="s">
        <v>183</v>
      </c>
      <c r="IL64" s="44">
        <v>6657.5158928748224</v>
      </c>
      <c r="IM64" s="45"/>
      <c r="IN64" s="45"/>
      <c r="IO64" s="45"/>
      <c r="IP64" s="45"/>
      <c r="IQ64" s="44">
        <v>6333.9059261841539</v>
      </c>
      <c r="IR64" s="45">
        <v>6490.2334311832365</v>
      </c>
      <c r="IS64" s="45">
        <v>6463.9690474056479</v>
      </c>
      <c r="IT64" s="45">
        <v>6437.7046636280575</v>
      </c>
      <c r="IU64" s="45">
        <v>6411.440279850468</v>
      </c>
      <c r="IV64" s="44">
        <v>6385.1758960728785</v>
      </c>
      <c r="IW64" s="45">
        <v>6358.9115122952862</v>
      </c>
      <c r="IX64" s="45">
        <v>6472.0143908393966</v>
      </c>
      <c r="IY64" s="45">
        <v>6585.117269383506</v>
      </c>
      <c r="IZ64" s="45">
        <v>6698.2201479276155</v>
      </c>
      <c r="JA64" s="44">
        <v>6811.3230264717258</v>
      </c>
      <c r="JB64" s="45" t="s">
        <v>183</v>
      </c>
      <c r="JC64" s="45" t="s">
        <v>183</v>
      </c>
      <c r="JD64" s="45" t="s">
        <v>183</v>
      </c>
      <c r="JE64" s="45" t="s">
        <v>183</v>
      </c>
      <c r="JF64" s="44">
        <v>6741.9795848263193</v>
      </c>
      <c r="JG64" s="45" t="s">
        <v>183</v>
      </c>
      <c r="JH64" s="45" t="s">
        <v>183</v>
      </c>
      <c r="JI64" s="45" t="s">
        <v>183</v>
      </c>
      <c r="JJ64" s="45" t="s">
        <v>183</v>
      </c>
      <c r="JK64" s="46" t="s">
        <v>183</v>
      </c>
    </row>
    <row r="65" spans="1:271" outlineLevel="1" x14ac:dyDescent="0.3">
      <c r="A65" s="5" t="s">
        <v>148</v>
      </c>
      <c r="B65" s="5" t="s">
        <v>13</v>
      </c>
      <c r="C65" s="35"/>
      <c r="D65" s="44">
        <v>-2232.5117531232022</v>
      </c>
      <c r="E65" s="45"/>
      <c r="F65" s="45"/>
      <c r="G65" s="45"/>
      <c r="H65" s="45"/>
      <c r="I65" s="44">
        <v>-2608.132458964692</v>
      </c>
      <c r="J65" s="45">
        <v>-2453.6846848237506</v>
      </c>
      <c r="K65" s="45">
        <v>-2481.8287994594816</v>
      </c>
      <c r="L65" s="45">
        <v>-2509.9729140952131</v>
      </c>
      <c r="M65" s="45">
        <v>-2538.1170287309442</v>
      </c>
      <c r="N65" s="44">
        <v>-2566.2611433666752</v>
      </c>
      <c r="O65" s="45">
        <v>-2594.4052580024077</v>
      </c>
      <c r="P65" s="45">
        <v>-2483.1821103164393</v>
      </c>
      <c r="Q65" s="45">
        <v>-2371.958962630471</v>
      </c>
      <c r="R65" s="45">
        <v>-2260.7358149445026</v>
      </c>
      <c r="S65" s="44">
        <v>-2149.5126672585343</v>
      </c>
      <c r="T65" s="45" t="s">
        <v>183</v>
      </c>
      <c r="U65" s="45" t="s">
        <v>183</v>
      </c>
      <c r="V65" s="45" t="s">
        <v>183</v>
      </c>
      <c r="W65" s="45" t="s">
        <v>183</v>
      </c>
      <c r="X65" s="44">
        <v>-2228.2547631946459</v>
      </c>
      <c r="Y65" s="45" t="s">
        <v>183</v>
      </c>
      <c r="Z65" s="45" t="s">
        <v>183</v>
      </c>
      <c r="AA65" s="45" t="s">
        <v>183</v>
      </c>
      <c r="AB65" s="45" t="s">
        <v>183</v>
      </c>
      <c r="AC65" s="46" t="s">
        <v>183</v>
      </c>
      <c r="AD65" s="44" t="s">
        <v>183</v>
      </c>
      <c r="AE65" s="44">
        <v>5.2654200455545199</v>
      </c>
      <c r="AF65" s="45"/>
      <c r="AG65" s="45"/>
      <c r="AH65" s="45"/>
      <c r="AI65" s="45"/>
      <c r="AJ65" s="44" t="s">
        <v>183</v>
      </c>
      <c r="AK65" s="45"/>
      <c r="AL65" s="45"/>
      <c r="AM65" s="45"/>
      <c r="AN65" s="45"/>
      <c r="AO65" s="44" t="s">
        <v>183</v>
      </c>
      <c r="AP65" s="45"/>
      <c r="AQ65" s="45"/>
      <c r="AR65" s="45"/>
      <c r="AS65" s="45"/>
      <c r="AT65" s="44" t="s">
        <v>183</v>
      </c>
      <c r="AU65" s="45" t="s">
        <v>183</v>
      </c>
      <c r="AV65" s="45" t="s">
        <v>183</v>
      </c>
      <c r="AW65" s="45" t="s">
        <v>183</v>
      </c>
      <c r="AX65" s="45" t="s">
        <v>183</v>
      </c>
      <c r="AY65" s="44" t="s">
        <v>183</v>
      </c>
      <c r="AZ65" s="45" t="s">
        <v>183</v>
      </c>
      <c r="BA65" s="45" t="s">
        <v>183</v>
      </c>
      <c r="BB65" s="45" t="s">
        <v>183</v>
      </c>
      <c r="BC65" s="45" t="s">
        <v>183</v>
      </c>
      <c r="BD65" s="46" t="s">
        <v>183</v>
      </c>
      <c r="BE65" s="44" t="s">
        <v>183</v>
      </c>
      <c r="BF65" s="44"/>
      <c r="BG65" s="45"/>
      <c r="BH65" s="45"/>
      <c r="BI65" s="45"/>
      <c r="BJ65" s="45"/>
      <c r="BK65" s="44" t="s">
        <v>183</v>
      </c>
      <c r="BL65" s="45"/>
      <c r="BM65" s="45"/>
      <c r="BN65" s="45"/>
      <c r="BO65" s="45"/>
      <c r="BP65" s="44" t="s">
        <v>183</v>
      </c>
      <c r="BQ65" s="45"/>
      <c r="BR65" s="45"/>
      <c r="BS65" s="45"/>
      <c r="BT65" s="45"/>
      <c r="BU65" s="44" t="s">
        <v>183</v>
      </c>
      <c r="BV65" s="45" t="s">
        <v>183</v>
      </c>
      <c r="BW65" s="45" t="s">
        <v>183</v>
      </c>
      <c r="BX65" s="45" t="s">
        <v>183</v>
      </c>
      <c r="BY65" s="45" t="s">
        <v>183</v>
      </c>
      <c r="BZ65" s="44" t="s">
        <v>183</v>
      </c>
      <c r="CA65" s="45" t="s">
        <v>183</v>
      </c>
      <c r="CB65" s="45" t="s">
        <v>183</v>
      </c>
      <c r="CC65" s="45" t="s">
        <v>183</v>
      </c>
      <c r="CD65" s="45" t="s">
        <v>183</v>
      </c>
      <c r="CE65" s="46" t="s">
        <v>183</v>
      </c>
      <c r="CF65" s="44" t="s">
        <v>183</v>
      </c>
      <c r="CG65" s="44"/>
      <c r="CH65" s="45" t="s">
        <v>183</v>
      </c>
      <c r="CI65" s="45" t="s">
        <v>183</v>
      </c>
      <c r="CJ65" s="45" t="s">
        <v>183</v>
      </c>
      <c r="CK65" s="45" t="s">
        <v>183</v>
      </c>
      <c r="CL65" s="44" t="s">
        <v>183</v>
      </c>
      <c r="CM65" s="45"/>
      <c r="CN65" s="45"/>
      <c r="CO65" s="45"/>
      <c r="CP65" s="45"/>
      <c r="CQ65" s="44" t="s">
        <v>183</v>
      </c>
      <c r="CR65" s="45" t="s">
        <v>183</v>
      </c>
      <c r="CS65" s="45" t="s">
        <v>183</v>
      </c>
      <c r="CT65" s="45" t="s">
        <v>183</v>
      </c>
      <c r="CU65" s="45" t="s">
        <v>183</v>
      </c>
      <c r="CV65" s="44" t="s">
        <v>183</v>
      </c>
      <c r="CW65" s="45" t="s">
        <v>183</v>
      </c>
      <c r="CX65" s="45" t="s">
        <v>183</v>
      </c>
      <c r="CY65" s="45" t="s">
        <v>183</v>
      </c>
      <c r="CZ65" s="45" t="s">
        <v>183</v>
      </c>
      <c r="DA65" s="44" t="s">
        <v>183</v>
      </c>
      <c r="DB65" s="45" t="s">
        <v>183</v>
      </c>
      <c r="DC65" s="45" t="s">
        <v>183</v>
      </c>
      <c r="DD65" s="45" t="s">
        <v>183</v>
      </c>
      <c r="DE65" s="45" t="s">
        <v>183</v>
      </c>
      <c r="DF65" s="46" t="s">
        <v>183</v>
      </c>
      <c r="DG65" s="44" t="s">
        <v>183</v>
      </c>
      <c r="DH65" s="44"/>
      <c r="DI65" s="45" t="s">
        <v>183</v>
      </c>
      <c r="DJ65" s="45" t="s">
        <v>183</v>
      </c>
      <c r="DK65" s="45" t="s">
        <v>183</v>
      </c>
      <c r="DL65" s="45" t="s">
        <v>183</v>
      </c>
      <c r="DM65" s="44" t="s">
        <v>183</v>
      </c>
      <c r="DN65" s="45"/>
      <c r="DO65" s="45"/>
      <c r="DP65" s="45"/>
      <c r="DQ65" s="45"/>
      <c r="DR65" s="44" t="s">
        <v>183</v>
      </c>
      <c r="DS65" s="45"/>
      <c r="DT65" s="45"/>
      <c r="DU65" s="45"/>
      <c r="DV65" s="45"/>
      <c r="DW65" s="44" t="s">
        <v>183</v>
      </c>
      <c r="DX65" s="45" t="s">
        <v>183</v>
      </c>
      <c r="DY65" s="45" t="s">
        <v>183</v>
      </c>
      <c r="DZ65" s="45" t="s">
        <v>183</v>
      </c>
      <c r="EA65" s="45" t="s">
        <v>183</v>
      </c>
      <c r="EB65" s="44" t="s">
        <v>183</v>
      </c>
      <c r="EC65" s="45" t="s">
        <v>183</v>
      </c>
      <c r="ED65" s="45" t="s">
        <v>183</v>
      </c>
      <c r="EE65" s="45" t="s">
        <v>183</v>
      </c>
      <c r="EF65" s="45" t="s">
        <v>183</v>
      </c>
      <c r="EG65" s="46" t="s">
        <v>183</v>
      </c>
      <c r="EH65" s="44" t="s">
        <v>183</v>
      </c>
      <c r="EI65" s="44"/>
      <c r="EJ65" s="45"/>
      <c r="EK65" s="45"/>
      <c r="EL65" s="45"/>
      <c r="EM65" s="45"/>
      <c r="EN65" s="44" t="s">
        <v>183</v>
      </c>
      <c r="EO65" s="45"/>
      <c r="EP65" s="45"/>
      <c r="EQ65" s="45"/>
      <c r="ER65" s="45"/>
      <c r="ES65" s="44" t="s">
        <v>183</v>
      </c>
      <c r="ET65" s="45" t="s">
        <v>183</v>
      </c>
      <c r="EU65" s="45" t="s">
        <v>183</v>
      </c>
      <c r="EV65" s="45" t="s">
        <v>183</v>
      </c>
      <c r="EW65" s="45" t="s">
        <v>183</v>
      </c>
      <c r="EX65" s="44" t="s">
        <v>183</v>
      </c>
      <c r="EY65" s="45" t="s">
        <v>183</v>
      </c>
      <c r="EZ65" s="45" t="s">
        <v>183</v>
      </c>
      <c r="FA65" s="45" t="s">
        <v>183</v>
      </c>
      <c r="FB65" s="45" t="s">
        <v>183</v>
      </c>
      <c r="FC65" s="44" t="s">
        <v>183</v>
      </c>
      <c r="FD65" s="45" t="s">
        <v>183</v>
      </c>
      <c r="FE65" s="45" t="s">
        <v>183</v>
      </c>
      <c r="FF65" s="45" t="s">
        <v>183</v>
      </c>
      <c r="FG65" s="45" t="s">
        <v>183</v>
      </c>
      <c r="FH65" s="46" t="s">
        <v>183</v>
      </c>
      <c r="FI65" s="44" t="s">
        <v>183</v>
      </c>
      <c r="FJ65" s="44" t="s">
        <v>183</v>
      </c>
      <c r="FK65" s="45" t="s">
        <v>183</v>
      </c>
      <c r="FL65" s="45" t="s">
        <v>183</v>
      </c>
      <c r="FM65" s="45" t="s">
        <v>183</v>
      </c>
      <c r="FN65" s="45" t="s">
        <v>183</v>
      </c>
      <c r="FO65" s="44" t="s">
        <v>183</v>
      </c>
      <c r="FP65" s="45" t="s">
        <v>183</v>
      </c>
      <c r="FQ65" s="45" t="s">
        <v>183</v>
      </c>
      <c r="FR65" s="45" t="s">
        <v>183</v>
      </c>
      <c r="FS65" s="45" t="s">
        <v>183</v>
      </c>
      <c r="FT65" s="44" t="s">
        <v>183</v>
      </c>
      <c r="FU65" s="45" t="s">
        <v>183</v>
      </c>
      <c r="FV65" s="45" t="s">
        <v>183</v>
      </c>
      <c r="FW65" s="45" t="s">
        <v>183</v>
      </c>
      <c r="FX65" s="45" t="s">
        <v>183</v>
      </c>
      <c r="FY65" s="44" t="s">
        <v>183</v>
      </c>
      <c r="FZ65" s="45" t="s">
        <v>183</v>
      </c>
      <c r="GA65" s="45" t="s">
        <v>183</v>
      </c>
      <c r="GB65" s="45" t="s">
        <v>183</v>
      </c>
      <c r="GC65" s="45" t="s">
        <v>183</v>
      </c>
      <c r="GD65" s="44" t="s">
        <v>183</v>
      </c>
      <c r="GE65" s="45" t="s">
        <v>183</v>
      </c>
      <c r="GF65" s="45" t="s">
        <v>183</v>
      </c>
      <c r="GG65" s="45" t="s">
        <v>183</v>
      </c>
      <c r="GH65" s="45" t="s">
        <v>183</v>
      </c>
      <c r="GI65" s="46"/>
      <c r="GJ65" s="44" t="s">
        <v>183</v>
      </c>
      <c r="GK65" s="51">
        <v>-2226.9744008976477</v>
      </c>
      <c r="GL65" s="45"/>
      <c r="GM65" s="45"/>
      <c r="GN65" s="45"/>
      <c r="GO65" s="45"/>
      <c r="GP65" s="44">
        <v>-2608.132458964692</v>
      </c>
      <c r="GQ65" s="45">
        <v>-2453.6846848237506</v>
      </c>
      <c r="GR65" s="45">
        <v>-2481.8287994594816</v>
      </c>
      <c r="GS65" s="45">
        <v>-2509.9729140952131</v>
      </c>
      <c r="GT65" s="45">
        <v>-2538.1170287309442</v>
      </c>
      <c r="GU65" s="44">
        <v>-2566.2611433666752</v>
      </c>
      <c r="GV65" s="45">
        <v>-2594.4052580024077</v>
      </c>
      <c r="GW65" s="45">
        <v>-2483.1821103164393</v>
      </c>
      <c r="GX65" s="45">
        <v>-2371.958962630471</v>
      </c>
      <c r="GY65" s="45">
        <v>-2260.7358149445026</v>
      </c>
      <c r="GZ65" s="44">
        <v>-2149.5126672585343</v>
      </c>
      <c r="HA65" s="45" t="s">
        <v>183</v>
      </c>
      <c r="HB65" s="45" t="s">
        <v>183</v>
      </c>
      <c r="HC65" s="45" t="s">
        <v>183</v>
      </c>
      <c r="HD65" s="45" t="s">
        <v>183</v>
      </c>
      <c r="HE65" s="44">
        <v>-2228.2547631946459</v>
      </c>
      <c r="HF65" s="45" t="s">
        <v>183</v>
      </c>
      <c r="HG65" s="45" t="s">
        <v>183</v>
      </c>
      <c r="HH65" s="45" t="s">
        <v>183</v>
      </c>
      <c r="HI65" s="45" t="s">
        <v>183</v>
      </c>
      <c r="HJ65" s="46" t="s">
        <v>183</v>
      </c>
      <c r="HK65" s="44" t="s">
        <v>183</v>
      </c>
      <c r="HL65" s="44"/>
      <c r="HM65" s="45" t="s">
        <v>183</v>
      </c>
      <c r="HN65" s="45" t="s">
        <v>183</v>
      </c>
      <c r="HO65" s="45" t="s">
        <v>183</v>
      </c>
      <c r="HP65" s="45" t="s">
        <v>183</v>
      </c>
      <c r="HQ65" s="44" t="s">
        <v>183</v>
      </c>
      <c r="HR65" s="45" t="s">
        <v>183</v>
      </c>
      <c r="HS65" s="45" t="s">
        <v>183</v>
      </c>
      <c r="HT65" s="45" t="s">
        <v>183</v>
      </c>
      <c r="HU65" s="45" t="s">
        <v>183</v>
      </c>
      <c r="HV65" s="44" t="s">
        <v>183</v>
      </c>
      <c r="HW65" s="45" t="s">
        <v>183</v>
      </c>
      <c r="HX65" s="45" t="s">
        <v>183</v>
      </c>
      <c r="HY65" s="45" t="s">
        <v>183</v>
      </c>
      <c r="HZ65" s="45" t="s">
        <v>183</v>
      </c>
      <c r="IA65" s="44" t="s">
        <v>183</v>
      </c>
      <c r="IB65" s="45" t="s">
        <v>183</v>
      </c>
      <c r="IC65" s="45" t="s">
        <v>183</v>
      </c>
      <c r="ID65" s="45" t="s">
        <v>183</v>
      </c>
      <c r="IE65" s="45" t="s">
        <v>183</v>
      </c>
      <c r="IF65" s="44" t="s">
        <v>183</v>
      </c>
      <c r="IG65" s="45" t="s">
        <v>183</v>
      </c>
      <c r="IH65" s="45" t="s">
        <v>183</v>
      </c>
      <c r="II65" s="45" t="s">
        <v>183</v>
      </c>
      <c r="IJ65" s="45" t="s">
        <v>183</v>
      </c>
      <c r="IK65" s="46" t="s">
        <v>183</v>
      </c>
      <c r="IL65" s="44">
        <v>-2226.9744008976477</v>
      </c>
      <c r="IM65" s="45"/>
      <c r="IN65" s="45"/>
      <c r="IO65" s="45"/>
      <c r="IP65" s="45"/>
      <c r="IQ65" s="44">
        <v>-2608.132458964692</v>
      </c>
      <c r="IR65" s="45">
        <v>-2453.6846848237506</v>
      </c>
      <c r="IS65" s="45">
        <v>-2481.8287994594816</v>
      </c>
      <c r="IT65" s="45">
        <v>-2509.9729140952131</v>
      </c>
      <c r="IU65" s="45">
        <v>-2538.1170287309442</v>
      </c>
      <c r="IV65" s="44">
        <v>-2566.2611433666752</v>
      </c>
      <c r="IW65" s="45">
        <v>-2594.4052580024077</v>
      </c>
      <c r="IX65" s="45">
        <v>-2483.1821103164393</v>
      </c>
      <c r="IY65" s="45">
        <v>-2371.958962630471</v>
      </c>
      <c r="IZ65" s="45">
        <v>-2260.7358149445026</v>
      </c>
      <c r="JA65" s="44">
        <v>-2149.5126672585343</v>
      </c>
      <c r="JB65" s="45" t="s">
        <v>183</v>
      </c>
      <c r="JC65" s="45" t="s">
        <v>183</v>
      </c>
      <c r="JD65" s="45" t="s">
        <v>183</v>
      </c>
      <c r="JE65" s="45" t="s">
        <v>183</v>
      </c>
      <c r="JF65" s="44">
        <v>-2228.2547631946459</v>
      </c>
      <c r="JG65" s="45" t="s">
        <v>183</v>
      </c>
      <c r="JH65" s="45" t="s">
        <v>183</v>
      </c>
      <c r="JI65" s="45" t="s">
        <v>183</v>
      </c>
      <c r="JJ65" s="45" t="s">
        <v>183</v>
      </c>
      <c r="JK65" s="46" t="s">
        <v>183</v>
      </c>
    </row>
    <row r="66" spans="1:271" outlineLevel="1" x14ac:dyDescent="0.3">
      <c r="A66" s="5" t="s">
        <v>149</v>
      </c>
      <c r="B66" s="5" t="s">
        <v>13</v>
      </c>
      <c r="C66" s="35"/>
      <c r="D66" s="44">
        <v>2687.3145691576533</v>
      </c>
      <c r="E66" s="45"/>
      <c r="F66" s="45"/>
      <c r="G66" s="45"/>
      <c r="H66" s="45"/>
      <c r="I66" s="44">
        <v>2609.3776733236591</v>
      </c>
      <c r="J66" s="45">
        <v>2610.5956188776026</v>
      </c>
      <c r="K66" s="45">
        <v>2611.8135644315457</v>
      </c>
      <c r="L66" s="45">
        <v>2613.0315099854888</v>
      </c>
      <c r="M66" s="45">
        <v>2614.2494555394323</v>
      </c>
      <c r="N66" s="44">
        <v>2615.4674010933754</v>
      </c>
      <c r="O66" s="45">
        <v>2616.6853466473185</v>
      </c>
      <c r="P66" s="45">
        <v>2617.9032922012616</v>
      </c>
      <c r="Q66" s="45">
        <v>2619.1212377552047</v>
      </c>
      <c r="R66" s="45">
        <v>2620.3391833091478</v>
      </c>
      <c r="S66" s="44">
        <v>2621.5571288630908</v>
      </c>
      <c r="T66" s="45" t="s">
        <v>183</v>
      </c>
      <c r="U66" s="45" t="s">
        <v>183</v>
      </c>
      <c r="V66" s="45" t="s">
        <v>183</v>
      </c>
      <c r="W66" s="45" t="s">
        <v>183</v>
      </c>
      <c r="X66" s="44">
        <v>2627.6468566328058</v>
      </c>
      <c r="Y66" s="45" t="s">
        <v>183</v>
      </c>
      <c r="Z66" s="45" t="s">
        <v>183</v>
      </c>
      <c r="AA66" s="45" t="s">
        <v>183</v>
      </c>
      <c r="AB66" s="45" t="s">
        <v>183</v>
      </c>
      <c r="AC66" s="46" t="s">
        <v>183</v>
      </c>
      <c r="AD66" s="44" t="s">
        <v>183</v>
      </c>
      <c r="AE66" s="44">
        <v>78.394483625999996</v>
      </c>
      <c r="AF66" s="45"/>
      <c r="AG66" s="45"/>
      <c r="AH66" s="45"/>
      <c r="AI66" s="45"/>
      <c r="AJ66" s="44" t="s">
        <v>183</v>
      </c>
      <c r="AK66" s="45"/>
      <c r="AL66" s="45"/>
      <c r="AM66" s="45"/>
      <c r="AN66" s="45"/>
      <c r="AO66" s="44" t="s">
        <v>183</v>
      </c>
      <c r="AP66" s="45"/>
      <c r="AQ66" s="45"/>
      <c r="AR66" s="45"/>
      <c r="AS66" s="45"/>
      <c r="AT66" s="44" t="s">
        <v>183</v>
      </c>
      <c r="AU66" s="45" t="s">
        <v>183</v>
      </c>
      <c r="AV66" s="45" t="s">
        <v>183</v>
      </c>
      <c r="AW66" s="45" t="s">
        <v>183</v>
      </c>
      <c r="AX66" s="45" t="s">
        <v>183</v>
      </c>
      <c r="AY66" s="44" t="s">
        <v>183</v>
      </c>
      <c r="AZ66" s="45" t="s">
        <v>183</v>
      </c>
      <c r="BA66" s="45" t="s">
        <v>183</v>
      </c>
      <c r="BB66" s="45" t="s">
        <v>183</v>
      </c>
      <c r="BC66" s="45" t="s">
        <v>183</v>
      </c>
      <c r="BD66" s="46" t="s">
        <v>183</v>
      </c>
      <c r="BE66" s="44" t="s">
        <v>183</v>
      </c>
      <c r="BF66" s="44"/>
      <c r="BG66" s="45"/>
      <c r="BH66" s="45"/>
      <c r="BI66" s="45"/>
      <c r="BJ66" s="45"/>
      <c r="BK66" s="44" t="s">
        <v>183</v>
      </c>
      <c r="BL66" s="45"/>
      <c r="BM66" s="45"/>
      <c r="BN66" s="45"/>
      <c r="BO66" s="45"/>
      <c r="BP66" s="44" t="s">
        <v>183</v>
      </c>
      <c r="BQ66" s="45"/>
      <c r="BR66" s="45"/>
      <c r="BS66" s="45"/>
      <c r="BT66" s="45"/>
      <c r="BU66" s="44" t="s">
        <v>183</v>
      </c>
      <c r="BV66" s="45" t="s">
        <v>183</v>
      </c>
      <c r="BW66" s="45" t="s">
        <v>183</v>
      </c>
      <c r="BX66" s="45" t="s">
        <v>183</v>
      </c>
      <c r="BY66" s="45" t="s">
        <v>183</v>
      </c>
      <c r="BZ66" s="44" t="s">
        <v>183</v>
      </c>
      <c r="CA66" s="45" t="s">
        <v>183</v>
      </c>
      <c r="CB66" s="45" t="s">
        <v>183</v>
      </c>
      <c r="CC66" s="45" t="s">
        <v>183</v>
      </c>
      <c r="CD66" s="45" t="s">
        <v>183</v>
      </c>
      <c r="CE66" s="46" t="s">
        <v>183</v>
      </c>
      <c r="CF66" s="44" t="s">
        <v>183</v>
      </c>
      <c r="CG66" s="44"/>
      <c r="CH66" s="45" t="s">
        <v>183</v>
      </c>
      <c r="CI66" s="45" t="s">
        <v>183</v>
      </c>
      <c r="CJ66" s="45" t="s">
        <v>183</v>
      </c>
      <c r="CK66" s="45" t="s">
        <v>183</v>
      </c>
      <c r="CL66" s="44" t="s">
        <v>183</v>
      </c>
      <c r="CM66" s="45"/>
      <c r="CN66" s="45"/>
      <c r="CO66" s="45"/>
      <c r="CP66" s="45"/>
      <c r="CQ66" s="44" t="s">
        <v>183</v>
      </c>
      <c r="CR66" s="45" t="s">
        <v>183</v>
      </c>
      <c r="CS66" s="45" t="s">
        <v>183</v>
      </c>
      <c r="CT66" s="45" t="s">
        <v>183</v>
      </c>
      <c r="CU66" s="45" t="s">
        <v>183</v>
      </c>
      <c r="CV66" s="44" t="s">
        <v>183</v>
      </c>
      <c r="CW66" s="45" t="s">
        <v>183</v>
      </c>
      <c r="CX66" s="45" t="s">
        <v>183</v>
      </c>
      <c r="CY66" s="45" t="s">
        <v>183</v>
      </c>
      <c r="CZ66" s="45" t="s">
        <v>183</v>
      </c>
      <c r="DA66" s="44" t="s">
        <v>183</v>
      </c>
      <c r="DB66" s="45" t="s">
        <v>183</v>
      </c>
      <c r="DC66" s="45" t="s">
        <v>183</v>
      </c>
      <c r="DD66" s="45" t="s">
        <v>183</v>
      </c>
      <c r="DE66" s="45" t="s">
        <v>183</v>
      </c>
      <c r="DF66" s="46" t="s">
        <v>183</v>
      </c>
      <c r="DG66" s="44" t="s">
        <v>183</v>
      </c>
      <c r="DH66" s="44"/>
      <c r="DI66" s="45" t="s">
        <v>183</v>
      </c>
      <c r="DJ66" s="45" t="s">
        <v>183</v>
      </c>
      <c r="DK66" s="45" t="s">
        <v>183</v>
      </c>
      <c r="DL66" s="45" t="s">
        <v>183</v>
      </c>
      <c r="DM66" s="44" t="s">
        <v>183</v>
      </c>
      <c r="DN66" s="45"/>
      <c r="DO66" s="45"/>
      <c r="DP66" s="45"/>
      <c r="DQ66" s="45"/>
      <c r="DR66" s="44" t="s">
        <v>183</v>
      </c>
      <c r="DS66" s="45"/>
      <c r="DT66" s="45"/>
      <c r="DU66" s="45"/>
      <c r="DV66" s="45"/>
      <c r="DW66" s="44" t="s">
        <v>183</v>
      </c>
      <c r="DX66" s="45" t="s">
        <v>183</v>
      </c>
      <c r="DY66" s="45" t="s">
        <v>183</v>
      </c>
      <c r="DZ66" s="45" t="s">
        <v>183</v>
      </c>
      <c r="EA66" s="45" t="s">
        <v>183</v>
      </c>
      <c r="EB66" s="44" t="s">
        <v>183</v>
      </c>
      <c r="EC66" s="45" t="s">
        <v>183</v>
      </c>
      <c r="ED66" s="45" t="s">
        <v>183</v>
      </c>
      <c r="EE66" s="45" t="s">
        <v>183</v>
      </c>
      <c r="EF66" s="45" t="s">
        <v>183</v>
      </c>
      <c r="EG66" s="46" t="s">
        <v>183</v>
      </c>
      <c r="EH66" s="44" t="s">
        <v>183</v>
      </c>
      <c r="EI66" s="44"/>
      <c r="EJ66" s="45"/>
      <c r="EK66" s="45"/>
      <c r="EL66" s="45"/>
      <c r="EM66" s="45"/>
      <c r="EN66" s="44" t="s">
        <v>183</v>
      </c>
      <c r="EO66" s="45"/>
      <c r="EP66" s="45"/>
      <c r="EQ66" s="45"/>
      <c r="ER66" s="45"/>
      <c r="ES66" s="44" t="s">
        <v>183</v>
      </c>
      <c r="ET66" s="45" t="s">
        <v>183</v>
      </c>
      <c r="EU66" s="45" t="s">
        <v>183</v>
      </c>
      <c r="EV66" s="45" t="s">
        <v>183</v>
      </c>
      <c r="EW66" s="45" t="s">
        <v>183</v>
      </c>
      <c r="EX66" s="44" t="s">
        <v>183</v>
      </c>
      <c r="EY66" s="45" t="s">
        <v>183</v>
      </c>
      <c r="EZ66" s="45" t="s">
        <v>183</v>
      </c>
      <c r="FA66" s="45" t="s">
        <v>183</v>
      </c>
      <c r="FB66" s="45" t="s">
        <v>183</v>
      </c>
      <c r="FC66" s="44" t="s">
        <v>183</v>
      </c>
      <c r="FD66" s="45" t="s">
        <v>183</v>
      </c>
      <c r="FE66" s="45" t="s">
        <v>183</v>
      </c>
      <c r="FF66" s="45" t="s">
        <v>183</v>
      </c>
      <c r="FG66" s="45" t="s">
        <v>183</v>
      </c>
      <c r="FH66" s="46" t="s">
        <v>183</v>
      </c>
      <c r="FI66" s="44" t="s">
        <v>183</v>
      </c>
      <c r="FJ66" s="44" t="s">
        <v>183</v>
      </c>
      <c r="FK66" s="45" t="s">
        <v>183</v>
      </c>
      <c r="FL66" s="45" t="s">
        <v>183</v>
      </c>
      <c r="FM66" s="45" t="s">
        <v>183</v>
      </c>
      <c r="FN66" s="45" t="s">
        <v>183</v>
      </c>
      <c r="FO66" s="44" t="s">
        <v>183</v>
      </c>
      <c r="FP66" s="45" t="s">
        <v>183</v>
      </c>
      <c r="FQ66" s="45" t="s">
        <v>183</v>
      </c>
      <c r="FR66" s="45" t="s">
        <v>183</v>
      </c>
      <c r="FS66" s="45" t="s">
        <v>183</v>
      </c>
      <c r="FT66" s="44" t="s">
        <v>183</v>
      </c>
      <c r="FU66" s="45" t="s">
        <v>183</v>
      </c>
      <c r="FV66" s="45" t="s">
        <v>183</v>
      </c>
      <c r="FW66" s="45" t="s">
        <v>183</v>
      </c>
      <c r="FX66" s="45" t="s">
        <v>183</v>
      </c>
      <c r="FY66" s="44" t="s">
        <v>183</v>
      </c>
      <c r="FZ66" s="45" t="s">
        <v>183</v>
      </c>
      <c r="GA66" s="45" t="s">
        <v>183</v>
      </c>
      <c r="GB66" s="45" t="s">
        <v>183</v>
      </c>
      <c r="GC66" s="45" t="s">
        <v>183</v>
      </c>
      <c r="GD66" s="44" t="s">
        <v>183</v>
      </c>
      <c r="GE66" s="45" t="s">
        <v>183</v>
      </c>
      <c r="GF66" s="45" t="s">
        <v>183</v>
      </c>
      <c r="GG66" s="45" t="s">
        <v>183</v>
      </c>
      <c r="GH66" s="45" t="s">
        <v>183</v>
      </c>
      <c r="GI66" s="46"/>
      <c r="GJ66" s="44" t="s">
        <v>183</v>
      </c>
      <c r="GK66" s="51">
        <v>2765.7090527836531</v>
      </c>
      <c r="GL66" s="45"/>
      <c r="GM66" s="45"/>
      <c r="GN66" s="45"/>
      <c r="GO66" s="45"/>
      <c r="GP66" s="44">
        <v>2609.3776733236591</v>
      </c>
      <c r="GQ66" s="45">
        <v>2610.5956188776026</v>
      </c>
      <c r="GR66" s="45">
        <v>2611.8135644315457</v>
      </c>
      <c r="GS66" s="45">
        <v>2613.0315099854888</v>
      </c>
      <c r="GT66" s="45">
        <v>2614.2494555394323</v>
      </c>
      <c r="GU66" s="44">
        <v>2615.4674010933754</v>
      </c>
      <c r="GV66" s="45">
        <v>2616.6853466473185</v>
      </c>
      <c r="GW66" s="45">
        <v>2617.9032922012616</v>
      </c>
      <c r="GX66" s="45">
        <v>2619.1212377552047</v>
      </c>
      <c r="GY66" s="45">
        <v>2620.3391833091478</v>
      </c>
      <c r="GZ66" s="44">
        <v>2621.5571288630908</v>
      </c>
      <c r="HA66" s="45" t="s">
        <v>183</v>
      </c>
      <c r="HB66" s="45" t="s">
        <v>183</v>
      </c>
      <c r="HC66" s="45" t="s">
        <v>183</v>
      </c>
      <c r="HD66" s="45" t="s">
        <v>183</v>
      </c>
      <c r="HE66" s="44">
        <v>2627.6468566328058</v>
      </c>
      <c r="HF66" s="45" t="s">
        <v>183</v>
      </c>
      <c r="HG66" s="45" t="s">
        <v>183</v>
      </c>
      <c r="HH66" s="45" t="s">
        <v>183</v>
      </c>
      <c r="HI66" s="45" t="s">
        <v>183</v>
      </c>
      <c r="HJ66" s="46" t="s">
        <v>183</v>
      </c>
      <c r="HK66" s="44" t="s">
        <v>183</v>
      </c>
      <c r="HL66" s="44"/>
      <c r="HM66" s="45" t="s">
        <v>183</v>
      </c>
      <c r="HN66" s="45" t="s">
        <v>183</v>
      </c>
      <c r="HO66" s="45" t="s">
        <v>183</v>
      </c>
      <c r="HP66" s="45" t="s">
        <v>183</v>
      </c>
      <c r="HQ66" s="44" t="s">
        <v>183</v>
      </c>
      <c r="HR66" s="45" t="s">
        <v>183</v>
      </c>
      <c r="HS66" s="45" t="s">
        <v>183</v>
      </c>
      <c r="HT66" s="45" t="s">
        <v>183</v>
      </c>
      <c r="HU66" s="45" t="s">
        <v>183</v>
      </c>
      <c r="HV66" s="44" t="s">
        <v>183</v>
      </c>
      <c r="HW66" s="45" t="s">
        <v>183</v>
      </c>
      <c r="HX66" s="45" t="s">
        <v>183</v>
      </c>
      <c r="HY66" s="45" t="s">
        <v>183</v>
      </c>
      <c r="HZ66" s="45" t="s">
        <v>183</v>
      </c>
      <c r="IA66" s="44" t="s">
        <v>183</v>
      </c>
      <c r="IB66" s="45" t="s">
        <v>183</v>
      </c>
      <c r="IC66" s="45" t="s">
        <v>183</v>
      </c>
      <c r="ID66" s="45" t="s">
        <v>183</v>
      </c>
      <c r="IE66" s="45" t="s">
        <v>183</v>
      </c>
      <c r="IF66" s="44" t="s">
        <v>183</v>
      </c>
      <c r="IG66" s="45" t="s">
        <v>183</v>
      </c>
      <c r="IH66" s="45" t="s">
        <v>183</v>
      </c>
      <c r="II66" s="45" t="s">
        <v>183</v>
      </c>
      <c r="IJ66" s="45" t="s">
        <v>183</v>
      </c>
      <c r="IK66" s="46" t="s">
        <v>183</v>
      </c>
      <c r="IL66" s="44">
        <v>2765.7090527836531</v>
      </c>
      <c r="IM66" s="45"/>
      <c r="IN66" s="45"/>
      <c r="IO66" s="45"/>
      <c r="IP66" s="45"/>
      <c r="IQ66" s="44">
        <v>2609.3776733236591</v>
      </c>
      <c r="IR66" s="45">
        <v>2610.5956188776026</v>
      </c>
      <c r="IS66" s="45">
        <v>2611.8135644315457</v>
      </c>
      <c r="IT66" s="45">
        <v>2613.0315099854888</v>
      </c>
      <c r="IU66" s="45">
        <v>2614.2494555394323</v>
      </c>
      <c r="IV66" s="44">
        <v>2615.4674010933754</v>
      </c>
      <c r="IW66" s="45">
        <v>2616.6853466473185</v>
      </c>
      <c r="IX66" s="45">
        <v>2617.9032922012616</v>
      </c>
      <c r="IY66" s="45">
        <v>2619.1212377552047</v>
      </c>
      <c r="IZ66" s="45">
        <v>2620.3391833091478</v>
      </c>
      <c r="JA66" s="44">
        <v>2621.5571288630908</v>
      </c>
      <c r="JB66" s="45" t="s">
        <v>183</v>
      </c>
      <c r="JC66" s="45" t="s">
        <v>183</v>
      </c>
      <c r="JD66" s="45" t="s">
        <v>183</v>
      </c>
      <c r="JE66" s="45" t="s">
        <v>183</v>
      </c>
      <c r="JF66" s="44">
        <v>2627.6468566328058</v>
      </c>
      <c r="JG66" s="45" t="s">
        <v>183</v>
      </c>
      <c r="JH66" s="45" t="s">
        <v>183</v>
      </c>
      <c r="JI66" s="45" t="s">
        <v>183</v>
      </c>
      <c r="JJ66" s="45" t="s">
        <v>183</v>
      </c>
      <c r="JK66" s="46" t="s">
        <v>183</v>
      </c>
    </row>
    <row r="67" spans="1:271" outlineLevel="1" x14ac:dyDescent="0.3">
      <c r="A67" s="5" t="s">
        <v>150</v>
      </c>
      <c r="B67" s="5" t="s">
        <v>13</v>
      </c>
      <c r="C67" s="35"/>
      <c r="D67" s="44">
        <v>4205.3050274090701</v>
      </c>
      <c r="E67" s="45"/>
      <c r="F67" s="45"/>
      <c r="G67" s="45"/>
      <c r="H67" s="45"/>
      <c r="I67" s="44">
        <v>4280.8579538659233</v>
      </c>
      <c r="J67" s="45">
        <v>4255.5026128435775</v>
      </c>
      <c r="K67" s="45">
        <v>4230.1472718212317</v>
      </c>
      <c r="L67" s="45">
        <v>4204.7919307988859</v>
      </c>
      <c r="M67" s="45">
        <v>4179.4365897765392</v>
      </c>
      <c r="N67" s="44">
        <v>4154.0812487541934</v>
      </c>
      <c r="O67" s="45">
        <v>4128.7259077318477</v>
      </c>
      <c r="P67" s="45">
        <v>4103.3705667095019</v>
      </c>
      <c r="Q67" s="45">
        <v>4078.0152256871556</v>
      </c>
      <c r="R67" s="45">
        <v>4052.6598846648094</v>
      </c>
      <c r="S67" s="44">
        <v>4027.3045436424636</v>
      </c>
      <c r="T67" s="45" t="s">
        <v>183</v>
      </c>
      <c r="U67" s="45" t="s">
        <v>183</v>
      </c>
      <c r="V67" s="45" t="s">
        <v>183</v>
      </c>
      <c r="W67" s="45" t="s">
        <v>183</v>
      </c>
      <c r="X67" s="44">
        <v>3900.5278385307333</v>
      </c>
      <c r="Y67" s="45" t="s">
        <v>183</v>
      </c>
      <c r="Z67" s="45" t="s">
        <v>183</v>
      </c>
      <c r="AA67" s="45" t="s">
        <v>183</v>
      </c>
      <c r="AB67" s="45" t="s">
        <v>183</v>
      </c>
      <c r="AC67" s="46" t="s">
        <v>183</v>
      </c>
      <c r="AD67" s="44" t="s">
        <v>183</v>
      </c>
      <c r="AE67" s="44">
        <v>6.6468869073560004</v>
      </c>
      <c r="AF67" s="45"/>
      <c r="AG67" s="45"/>
      <c r="AH67" s="45"/>
      <c r="AI67" s="45"/>
      <c r="AJ67" s="44" t="s">
        <v>183</v>
      </c>
      <c r="AK67" s="45"/>
      <c r="AL67" s="45"/>
      <c r="AM67" s="45"/>
      <c r="AN67" s="45"/>
      <c r="AO67" s="44" t="s">
        <v>183</v>
      </c>
      <c r="AP67" s="45"/>
      <c r="AQ67" s="45"/>
      <c r="AR67" s="45"/>
      <c r="AS67" s="45"/>
      <c r="AT67" s="44" t="s">
        <v>183</v>
      </c>
      <c r="AU67" s="45" t="s">
        <v>183</v>
      </c>
      <c r="AV67" s="45" t="s">
        <v>183</v>
      </c>
      <c r="AW67" s="45" t="s">
        <v>183</v>
      </c>
      <c r="AX67" s="45" t="s">
        <v>183</v>
      </c>
      <c r="AY67" s="44" t="s">
        <v>183</v>
      </c>
      <c r="AZ67" s="45" t="s">
        <v>183</v>
      </c>
      <c r="BA67" s="45" t="s">
        <v>183</v>
      </c>
      <c r="BB67" s="45" t="s">
        <v>183</v>
      </c>
      <c r="BC67" s="45" t="s">
        <v>183</v>
      </c>
      <c r="BD67" s="46" t="s">
        <v>183</v>
      </c>
      <c r="BE67" s="44" t="s">
        <v>183</v>
      </c>
      <c r="BF67" s="44"/>
      <c r="BG67" s="45"/>
      <c r="BH67" s="45"/>
      <c r="BI67" s="45"/>
      <c r="BJ67" s="45"/>
      <c r="BK67" s="44" t="s">
        <v>183</v>
      </c>
      <c r="BL67" s="45"/>
      <c r="BM67" s="45"/>
      <c r="BN67" s="45"/>
      <c r="BO67" s="45"/>
      <c r="BP67" s="44" t="s">
        <v>183</v>
      </c>
      <c r="BQ67" s="45"/>
      <c r="BR67" s="45"/>
      <c r="BS67" s="45"/>
      <c r="BT67" s="45"/>
      <c r="BU67" s="44" t="s">
        <v>183</v>
      </c>
      <c r="BV67" s="45" t="s">
        <v>183</v>
      </c>
      <c r="BW67" s="45" t="s">
        <v>183</v>
      </c>
      <c r="BX67" s="45" t="s">
        <v>183</v>
      </c>
      <c r="BY67" s="45" t="s">
        <v>183</v>
      </c>
      <c r="BZ67" s="44" t="s">
        <v>183</v>
      </c>
      <c r="CA67" s="45" t="s">
        <v>183</v>
      </c>
      <c r="CB67" s="45" t="s">
        <v>183</v>
      </c>
      <c r="CC67" s="45" t="s">
        <v>183</v>
      </c>
      <c r="CD67" s="45" t="s">
        <v>183</v>
      </c>
      <c r="CE67" s="46" t="s">
        <v>183</v>
      </c>
      <c r="CF67" s="44" t="s">
        <v>183</v>
      </c>
      <c r="CG67" s="44"/>
      <c r="CH67" s="45" t="s">
        <v>183</v>
      </c>
      <c r="CI67" s="45" t="s">
        <v>183</v>
      </c>
      <c r="CJ67" s="45" t="s">
        <v>183</v>
      </c>
      <c r="CK67" s="45" t="s">
        <v>183</v>
      </c>
      <c r="CL67" s="44" t="s">
        <v>183</v>
      </c>
      <c r="CM67" s="45"/>
      <c r="CN67" s="45"/>
      <c r="CO67" s="45"/>
      <c r="CP67" s="45"/>
      <c r="CQ67" s="44" t="s">
        <v>183</v>
      </c>
      <c r="CR67" s="45" t="s">
        <v>183</v>
      </c>
      <c r="CS67" s="45" t="s">
        <v>183</v>
      </c>
      <c r="CT67" s="45" t="s">
        <v>183</v>
      </c>
      <c r="CU67" s="45" t="s">
        <v>183</v>
      </c>
      <c r="CV67" s="44" t="s">
        <v>183</v>
      </c>
      <c r="CW67" s="45" t="s">
        <v>183</v>
      </c>
      <c r="CX67" s="45" t="s">
        <v>183</v>
      </c>
      <c r="CY67" s="45" t="s">
        <v>183</v>
      </c>
      <c r="CZ67" s="45" t="s">
        <v>183</v>
      </c>
      <c r="DA67" s="44" t="s">
        <v>183</v>
      </c>
      <c r="DB67" s="45" t="s">
        <v>183</v>
      </c>
      <c r="DC67" s="45" t="s">
        <v>183</v>
      </c>
      <c r="DD67" s="45" t="s">
        <v>183</v>
      </c>
      <c r="DE67" s="45" t="s">
        <v>183</v>
      </c>
      <c r="DF67" s="46" t="s">
        <v>183</v>
      </c>
      <c r="DG67" s="44" t="s">
        <v>183</v>
      </c>
      <c r="DH67" s="44"/>
      <c r="DI67" s="45" t="s">
        <v>183</v>
      </c>
      <c r="DJ67" s="45" t="s">
        <v>183</v>
      </c>
      <c r="DK67" s="45" t="s">
        <v>183</v>
      </c>
      <c r="DL67" s="45" t="s">
        <v>183</v>
      </c>
      <c r="DM67" s="44" t="s">
        <v>183</v>
      </c>
      <c r="DN67" s="45"/>
      <c r="DO67" s="45"/>
      <c r="DP67" s="45"/>
      <c r="DQ67" s="45"/>
      <c r="DR67" s="44" t="s">
        <v>183</v>
      </c>
      <c r="DS67" s="45"/>
      <c r="DT67" s="45"/>
      <c r="DU67" s="45"/>
      <c r="DV67" s="45"/>
      <c r="DW67" s="44" t="s">
        <v>183</v>
      </c>
      <c r="DX67" s="45" t="s">
        <v>183</v>
      </c>
      <c r="DY67" s="45" t="s">
        <v>183</v>
      </c>
      <c r="DZ67" s="45" t="s">
        <v>183</v>
      </c>
      <c r="EA67" s="45" t="s">
        <v>183</v>
      </c>
      <c r="EB67" s="44" t="s">
        <v>183</v>
      </c>
      <c r="EC67" s="45" t="s">
        <v>183</v>
      </c>
      <c r="ED67" s="45" t="s">
        <v>183</v>
      </c>
      <c r="EE67" s="45" t="s">
        <v>183</v>
      </c>
      <c r="EF67" s="45" t="s">
        <v>183</v>
      </c>
      <c r="EG67" s="46" t="s">
        <v>183</v>
      </c>
      <c r="EH67" s="44" t="s">
        <v>183</v>
      </c>
      <c r="EI67" s="44"/>
      <c r="EJ67" s="45"/>
      <c r="EK67" s="45"/>
      <c r="EL67" s="45"/>
      <c r="EM67" s="45"/>
      <c r="EN67" s="44" t="s">
        <v>183</v>
      </c>
      <c r="EO67" s="45"/>
      <c r="EP67" s="45"/>
      <c r="EQ67" s="45"/>
      <c r="ER67" s="45"/>
      <c r="ES67" s="44" t="s">
        <v>183</v>
      </c>
      <c r="ET67" s="45" t="s">
        <v>183</v>
      </c>
      <c r="EU67" s="45" t="s">
        <v>183</v>
      </c>
      <c r="EV67" s="45" t="s">
        <v>183</v>
      </c>
      <c r="EW67" s="45" t="s">
        <v>183</v>
      </c>
      <c r="EX67" s="44" t="s">
        <v>183</v>
      </c>
      <c r="EY67" s="45" t="s">
        <v>183</v>
      </c>
      <c r="EZ67" s="45" t="s">
        <v>183</v>
      </c>
      <c r="FA67" s="45" t="s">
        <v>183</v>
      </c>
      <c r="FB67" s="45" t="s">
        <v>183</v>
      </c>
      <c r="FC67" s="44" t="s">
        <v>183</v>
      </c>
      <c r="FD67" s="45" t="s">
        <v>183</v>
      </c>
      <c r="FE67" s="45" t="s">
        <v>183</v>
      </c>
      <c r="FF67" s="45" t="s">
        <v>183</v>
      </c>
      <c r="FG67" s="45" t="s">
        <v>183</v>
      </c>
      <c r="FH67" s="46" t="s">
        <v>183</v>
      </c>
      <c r="FI67" s="44" t="s">
        <v>183</v>
      </c>
      <c r="FJ67" s="44" t="s">
        <v>183</v>
      </c>
      <c r="FK67" s="45" t="s">
        <v>183</v>
      </c>
      <c r="FL67" s="45" t="s">
        <v>183</v>
      </c>
      <c r="FM67" s="45" t="s">
        <v>183</v>
      </c>
      <c r="FN67" s="45" t="s">
        <v>183</v>
      </c>
      <c r="FO67" s="44" t="s">
        <v>183</v>
      </c>
      <c r="FP67" s="45" t="s">
        <v>183</v>
      </c>
      <c r="FQ67" s="45" t="s">
        <v>183</v>
      </c>
      <c r="FR67" s="45" t="s">
        <v>183</v>
      </c>
      <c r="FS67" s="45" t="s">
        <v>183</v>
      </c>
      <c r="FT67" s="44" t="s">
        <v>183</v>
      </c>
      <c r="FU67" s="45" t="s">
        <v>183</v>
      </c>
      <c r="FV67" s="45" t="s">
        <v>183</v>
      </c>
      <c r="FW67" s="45" t="s">
        <v>183</v>
      </c>
      <c r="FX67" s="45" t="s">
        <v>183</v>
      </c>
      <c r="FY67" s="44" t="s">
        <v>183</v>
      </c>
      <c r="FZ67" s="45" t="s">
        <v>183</v>
      </c>
      <c r="GA67" s="45" t="s">
        <v>183</v>
      </c>
      <c r="GB67" s="45" t="s">
        <v>183</v>
      </c>
      <c r="GC67" s="45" t="s">
        <v>183</v>
      </c>
      <c r="GD67" s="44" t="s">
        <v>183</v>
      </c>
      <c r="GE67" s="45" t="s">
        <v>183</v>
      </c>
      <c r="GF67" s="45" t="s">
        <v>183</v>
      </c>
      <c r="GG67" s="45" t="s">
        <v>183</v>
      </c>
      <c r="GH67" s="45" t="s">
        <v>183</v>
      </c>
      <c r="GI67" s="46"/>
      <c r="GJ67" s="44" t="s">
        <v>183</v>
      </c>
      <c r="GK67" s="51">
        <v>4212.0067145304265</v>
      </c>
      <c r="GL67" s="45"/>
      <c r="GM67" s="45"/>
      <c r="GN67" s="45"/>
      <c r="GO67" s="45"/>
      <c r="GP67" s="44">
        <v>4280.8579538659233</v>
      </c>
      <c r="GQ67" s="45">
        <v>4255.5026128435775</v>
      </c>
      <c r="GR67" s="45">
        <v>4230.1472718212317</v>
      </c>
      <c r="GS67" s="45">
        <v>4204.7919307988859</v>
      </c>
      <c r="GT67" s="45">
        <v>4179.4365897765392</v>
      </c>
      <c r="GU67" s="44">
        <v>4154.0812487541934</v>
      </c>
      <c r="GV67" s="45">
        <v>4128.7259077318477</v>
      </c>
      <c r="GW67" s="45">
        <v>4103.3705667095019</v>
      </c>
      <c r="GX67" s="45">
        <v>4078.0152256871556</v>
      </c>
      <c r="GY67" s="45">
        <v>4052.6598846648094</v>
      </c>
      <c r="GZ67" s="44">
        <v>4027.3045436424636</v>
      </c>
      <c r="HA67" s="45" t="s">
        <v>183</v>
      </c>
      <c r="HB67" s="45" t="s">
        <v>183</v>
      </c>
      <c r="HC67" s="45" t="s">
        <v>183</v>
      </c>
      <c r="HD67" s="45" t="s">
        <v>183</v>
      </c>
      <c r="HE67" s="44">
        <v>3900.5278385307333</v>
      </c>
      <c r="HF67" s="45" t="s">
        <v>183</v>
      </c>
      <c r="HG67" s="45" t="s">
        <v>183</v>
      </c>
      <c r="HH67" s="45" t="s">
        <v>183</v>
      </c>
      <c r="HI67" s="45" t="s">
        <v>183</v>
      </c>
      <c r="HJ67" s="46" t="s">
        <v>183</v>
      </c>
      <c r="HK67" s="44" t="s">
        <v>183</v>
      </c>
      <c r="HL67" s="44"/>
      <c r="HM67" s="45" t="s">
        <v>183</v>
      </c>
      <c r="HN67" s="45" t="s">
        <v>183</v>
      </c>
      <c r="HO67" s="45" t="s">
        <v>183</v>
      </c>
      <c r="HP67" s="45" t="s">
        <v>183</v>
      </c>
      <c r="HQ67" s="44" t="s">
        <v>183</v>
      </c>
      <c r="HR67" s="45" t="s">
        <v>183</v>
      </c>
      <c r="HS67" s="45" t="s">
        <v>183</v>
      </c>
      <c r="HT67" s="45" t="s">
        <v>183</v>
      </c>
      <c r="HU67" s="45" t="s">
        <v>183</v>
      </c>
      <c r="HV67" s="44" t="s">
        <v>183</v>
      </c>
      <c r="HW67" s="45" t="s">
        <v>183</v>
      </c>
      <c r="HX67" s="45" t="s">
        <v>183</v>
      </c>
      <c r="HY67" s="45" t="s">
        <v>183</v>
      </c>
      <c r="HZ67" s="45" t="s">
        <v>183</v>
      </c>
      <c r="IA67" s="44" t="s">
        <v>183</v>
      </c>
      <c r="IB67" s="45" t="s">
        <v>183</v>
      </c>
      <c r="IC67" s="45" t="s">
        <v>183</v>
      </c>
      <c r="ID67" s="45" t="s">
        <v>183</v>
      </c>
      <c r="IE67" s="45" t="s">
        <v>183</v>
      </c>
      <c r="IF67" s="44" t="s">
        <v>183</v>
      </c>
      <c r="IG67" s="45" t="s">
        <v>183</v>
      </c>
      <c r="IH67" s="45" t="s">
        <v>183</v>
      </c>
      <c r="II67" s="45" t="s">
        <v>183</v>
      </c>
      <c r="IJ67" s="45" t="s">
        <v>183</v>
      </c>
      <c r="IK67" s="46" t="s">
        <v>183</v>
      </c>
      <c r="IL67" s="44">
        <v>4212.0067145304265</v>
      </c>
      <c r="IM67" s="45"/>
      <c r="IN67" s="45"/>
      <c r="IO67" s="45"/>
      <c r="IP67" s="45"/>
      <c r="IQ67" s="44">
        <v>4280.8579538659233</v>
      </c>
      <c r="IR67" s="45">
        <v>4255.5026128435775</v>
      </c>
      <c r="IS67" s="45">
        <v>4230.1472718212317</v>
      </c>
      <c r="IT67" s="45">
        <v>4204.7919307988859</v>
      </c>
      <c r="IU67" s="45">
        <v>4179.4365897765392</v>
      </c>
      <c r="IV67" s="44">
        <v>4154.0812487541934</v>
      </c>
      <c r="IW67" s="45">
        <v>4128.7259077318477</v>
      </c>
      <c r="IX67" s="45">
        <v>4103.3705667095019</v>
      </c>
      <c r="IY67" s="45">
        <v>4078.0152256871556</v>
      </c>
      <c r="IZ67" s="45">
        <v>4052.6598846648094</v>
      </c>
      <c r="JA67" s="44">
        <v>4027.3045436424636</v>
      </c>
      <c r="JB67" s="45" t="s">
        <v>183</v>
      </c>
      <c r="JC67" s="45" t="s">
        <v>183</v>
      </c>
      <c r="JD67" s="45" t="s">
        <v>183</v>
      </c>
      <c r="JE67" s="45" t="s">
        <v>183</v>
      </c>
      <c r="JF67" s="44">
        <v>3900.5278385307333</v>
      </c>
      <c r="JG67" s="45" t="s">
        <v>183</v>
      </c>
      <c r="JH67" s="45" t="s">
        <v>183</v>
      </c>
      <c r="JI67" s="45" t="s">
        <v>183</v>
      </c>
      <c r="JJ67" s="45" t="s">
        <v>183</v>
      </c>
      <c r="JK67" s="46" t="s">
        <v>183</v>
      </c>
    </row>
    <row r="68" spans="1:271" outlineLevel="1" x14ac:dyDescent="0.3">
      <c r="A68" s="5" t="s">
        <v>151</v>
      </c>
      <c r="B68" s="5" t="s">
        <v>13</v>
      </c>
      <c r="C68" s="35"/>
      <c r="D68" s="44">
        <v>60.64389725419673</v>
      </c>
      <c r="E68" s="45"/>
      <c r="F68" s="45"/>
      <c r="G68" s="45"/>
      <c r="H68" s="45"/>
      <c r="I68" s="44">
        <v>77.37456427962961</v>
      </c>
      <c r="J68" s="45">
        <v>79.618658326234538</v>
      </c>
      <c r="K68" s="45">
        <v>81.862752372839481</v>
      </c>
      <c r="L68" s="45">
        <v>84.106846419444409</v>
      </c>
      <c r="M68" s="45">
        <v>86.350940466049352</v>
      </c>
      <c r="N68" s="44">
        <v>88.59503451265428</v>
      </c>
      <c r="O68" s="45">
        <v>90.839128559259223</v>
      </c>
      <c r="P68" s="45">
        <v>93.083222605864151</v>
      </c>
      <c r="Q68" s="45">
        <v>95.327316652469094</v>
      </c>
      <c r="R68" s="45">
        <v>97.571410699074022</v>
      </c>
      <c r="S68" s="44">
        <v>99.815504745678965</v>
      </c>
      <c r="T68" s="45" t="s">
        <v>183</v>
      </c>
      <c r="U68" s="45" t="s">
        <v>183</v>
      </c>
      <c r="V68" s="45" t="s">
        <v>183</v>
      </c>
      <c r="W68" s="45" t="s">
        <v>183</v>
      </c>
      <c r="X68" s="44">
        <v>111.03597497870363</v>
      </c>
      <c r="Y68" s="45" t="s">
        <v>183</v>
      </c>
      <c r="Z68" s="45" t="s">
        <v>183</v>
      </c>
      <c r="AA68" s="45" t="s">
        <v>183</v>
      </c>
      <c r="AB68" s="45" t="s">
        <v>183</v>
      </c>
      <c r="AC68" s="46" t="s">
        <v>183</v>
      </c>
      <c r="AD68" s="44" t="s">
        <v>183</v>
      </c>
      <c r="AE68" s="44">
        <v>3.1907811362020002</v>
      </c>
      <c r="AF68" s="45"/>
      <c r="AG68" s="45"/>
      <c r="AH68" s="45"/>
      <c r="AI68" s="45"/>
      <c r="AJ68" s="44" t="s">
        <v>183</v>
      </c>
      <c r="AK68" s="45"/>
      <c r="AL68" s="45"/>
      <c r="AM68" s="45"/>
      <c r="AN68" s="45"/>
      <c r="AO68" s="44" t="s">
        <v>183</v>
      </c>
      <c r="AP68" s="45"/>
      <c r="AQ68" s="45"/>
      <c r="AR68" s="45"/>
      <c r="AS68" s="45"/>
      <c r="AT68" s="44" t="s">
        <v>183</v>
      </c>
      <c r="AU68" s="45" t="s">
        <v>183</v>
      </c>
      <c r="AV68" s="45" t="s">
        <v>183</v>
      </c>
      <c r="AW68" s="45" t="s">
        <v>183</v>
      </c>
      <c r="AX68" s="45" t="s">
        <v>183</v>
      </c>
      <c r="AY68" s="44" t="s">
        <v>183</v>
      </c>
      <c r="AZ68" s="45" t="s">
        <v>183</v>
      </c>
      <c r="BA68" s="45" t="s">
        <v>183</v>
      </c>
      <c r="BB68" s="45" t="s">
        <v>183</v>
      </c>
      <c r="BC68" s="45" t="s">
        <v>183</v>
      </c>
      <c r="BD68" s="46" t="s">
        <v>183</v>
      </c>
      <c r="BE68" s="44" t="s">
        <v>183</v>
      </c>
      <c r="BF68" s="44"/>
      <c r="BG68" s="45"/>
      <c r="BH68" s="45"/>
      <c r="BI68" s="45"/>
      <c r="BJ68" s="45"/>
      <c r="BK68" s="44" t="s">
        <v>183</v>
      </c>
      <c r="BL68" s="45"/>
      <c r="BM68" s="45"/>
      <c r="BN68" s="45"/>
      <c r="BO68" s="45"/>
      <c r="BP68" s="44" t="s">
        <v>183</v>
      </c>
      <c r="BQ68" s="45"/>
      <c r="BR68" s="45"/>
      <c r="BS68" s="45"/>
      <c r="BT68" s="45"/>
      <c r="BU68" s="44" t="s">
        <v>183</v>
      </c>
      <c r="BV68" s="45" t="s">
        <v>183</v>
      </c>
      <c r="BW68" s="45" t="s">
        <v>183</v>
      </c>
      <c r="BX68" s="45" t="s">
        <v>183</v>
      </c>
      <c r="BY68" s="45" t="s">
        <v>183</v>
      </c>
      <c r="BZ68" s="44" t="s">
        <v>183</v>
      </c>
      <c r="CA68" s="45" t="s">
        <v>183</v>
      </c>
      <c r="CB68" s="45" t="s">
        <v>183</v>
      </c>
      <c r="CC68" s="45" t="s">
        <v>183</v>
      </c>
      <c r="CD68" s="45" t="s">
        <v>183</v>
      </c>
      <c r="CE68" s="46" t="s">
        <v>183</v>
      </c>
      <c r="CF68" s="44" t="s">
        <v>183</v>
      </c>
      <c r="CG68" s="44"/>
      <c r="CH68" s="45" t="s">
        <v>183</v>
      </c>
      <c r="CI68" s="45" t="s">
        <v>183</v>
      </c>
      <c r="CJ68" s="45" t="s">
        <v>183</v>
      </c>
      <c r="CK68" s="45" t="s">
        <v>183</v>
      </c>
      <c r="CL68" s="44" t="s">
        <v>183</v>
      </c>
      <c r="CM68" s="45"/>
      <c r="CN68" s="45"/>
      <c r="CO68" s="45"/>
      <c r="CP68" s="45"/>
      <c r="CQ68" s="44" t="s">
        <v>183</v>
      </c>
      <c r="CR68" s="45" t="s">
        <v>183</v>
      </c>
      <c r="CS68" s="45" t="s">
        <v>183</v>
      </c>
      <c r="CT68" s="45" t="s">
        <v>183</v>
      </c>
      <c r="CU68" s="45" t="s">
        <v>183</v>
      </c>
      <c r="CV68" s="44" t="s">
        <v>183</v>
      </c>
      <c r="CW68" s="45" t="s">
        <v>183</v>
      </c>
      <c r="CX68" s="45" t="s">
        <v>183</v>
      </c>
      <c r="CY68" s="45" t="s">
        <v>183</v>
      </c>
      <c r="CZ68" s="45" t="s">
        <v>183</v>
      </c>
      <c r="DA68" s="44" t="s">
        <v>183</v>
      </c>
      <c r="DB68" s="45" t="s">
        <v>183</v>
      </c>
      <c r="DC68" s="45" t="s">
        <v>183</v>
      </c>
      <c r="DD68" s="45" t="s">
        <v>183</v>
      </c>
      <c r="DE68" s="45" t="s">
        <v>183</v>
      </c>
      <c r="DF68" s="46" t="s">
        <v>183</v>
      </c>
      <c r="DG68" s="44" t="s">
        <v>183</v>
      </c>
      <c r="DH68" s="44"/>
      <c r="DI68" s="45" t="s">
        <v>183</v>
      </c>
      <c r="DJ68" s="45" t="s">
        <v>183</v>
      </c>
      <c r="DK68" s="45" t="s">
        <v>183</v>
      </c>
      <c r="DL68" s="45" t="s">
        <v>183</v>
      </c>
      <c r="DM68" s="44" t="s">
        <v>183</v>
      </c>
      <c r="DN68" s="45"/>
      <c r="DO68" s="45"/>
      <c r="DP68" s="45"/>
      <c r="DQ68" s="45"/>
      <c r="DR68" s="44" t="s">
        <v>183</v>
      </c>
      <c r="DS68" s="45"/>
      <c r="DT68" s="45"/>
      <c r="DU68" s="45"/>
      <c r="DV68" s="45"/>
      <c r="DW68" s="44" t="s">
        <v>183</v>
      </c>
      <c r="DX68" s="45" t="s">
        <v>183</v>
      </c>
      <c r="DY68" s="45" t="s">
        <v>183</v>
      </c>
      <c r="DZ68" s="45" t="s">
        <v>183</v>
      </c>
      <c r="EA68" s="45" t="s">
        <v>183</v>
      </c>
      <c r="EB68" s="44" t="s">
        <v>183</v>
      </c>
      <c r="EC68" s="45" t="s">
        <v>183</v>
      </c>
      <c r="ED68" s="45" t="s">
        <v>183</v>
      </c>
      <c r="EE68" s="45" t="s">
        <v>183</v>
      </c>
      <c r="EF68" s="45" t="s">
        <v>183</v>
      </c>
      <c r="EG68" s="46" t="s">
        <v>183</v>
      </c>
      <c r="EH68" s="44" t="s">
        <v>183</v>
      </c>
      <c r="EI68" s="44"/>
      <c r="EJ68" s="45"/>
      <c r="EK68" s="45"/>
      <c r="EL68" s="45"/>
      <c r="EM68" s="45"/>
      <c r="EN68" s="44" t="s">
        <v>183</v>
      </c>
      <c r="EO68" s="45"/>
      <c r="EP68" s="45"/>
      <c r="EQ68" s="45"/>
      <c r="ER68" s="45"/>
      <c r="ES68" s="44" t="s">
        <v>183</v>
      </c>
      <c r="ET68" s="45" t="s">
        <v>183</v>
      </c>
      <c r="EU68" s="45" t="s">
        <v>183</v>
      </c>
      <c r="EV68" s="45" t="s">
        <v>183</v>
      </c>
      <c r="EW68" s="45" t="s">
        <v>183</v>
      </c>
      <c r="EX68" s="44" t="s">
        <v>183</v>
      </c>
      <c r="EY68" s="45" t="s">
        <v>183</v>
      </c>
      <c r="EZ68" s="45" t="s">
        <v>183</v>
      </c>
      <c r="FA68" s="45" t="s">
        <v>183</v>
      </c>
      <c r="FB68" s="45" t="s">
        <v>183</v>
      </c>
      <c r="FC68" s="44" t="s">
        <v>183</v>
      </c>
      <c r="FD68" s="45" t="s">
        <v>183</v>
      </c>
      <c r="FE68" s="45" t="s">
        <v>183</v>
      </c>
      <c r="FF68" s="45" t="s">
        <v>183</v>
      </c>
      <c r="FG68" s="45" t="s">
        <v>183</v>
      </c>
      <c r="FH68" s="46" t="s">
        <v>183</v>
      </c>
      <c r="FI68" s="44" t="s">
        <v>183</v>
      </c>
      <c r="FJ68" s="44" t="s">
        <v>183</v>
      </c>
      <c r="FK68" s="45" t="s">
        <v>183</v>
      </c>
      <c r="FL68" s="45" t="s">
        <v>183</v>
      </c>
      <c r="FM68" s="45" t="s">
        <v>183</v>
      </c>
      <c r="FN68" s="45" t="s">
        <v>183</v>
      </c>
      <c r="FO68" s="44" t="s">
        <v>183</v>
      </c>
      <c r="FP68" s="45" t="s">
        <v>183</v>
      </c>
      <c r="FQ68" s="45" t="s">
        <v>183</v>
      </c>
      <c r="FR68" s="45" t="s">
        <v>183</v>
      </c>
      <c r="FS68" s="45" t="s">
        <v>183</v>
      </c>
      <c r="FT68" s="44" t="s">
        <v>183</v>
      </c>
      <c r="FU68" s="45" t="s">
        <v>183</v>
      </c>
      <c r="FV68" s="45" t="s">
        <v>183</v>
      </c>
      <c r="FW68" s="45" t="s">
        <v>183</v>
      </c>
      <c r="FX68" s="45" t="s">
        <v>183</v>
      </c>
      <c r="FY68" s="44" t="s">
        <v>183</v>
      </c>
      <c r="FZ68" s="45" t="s">
        <v>183</v>
      </c>
      <c r="GA68" s="45" t="s">
        <v>183</v>
      </c>
      <c r="GB68" s="45" t="s">
        <v>183</v>
      </c>
      <c r="GC68" s="45" t="s">
        <v>183</v>
      </c>
      <c r="GD68" s="44" t="s">
        <v>183</v>
      </c>
      <c r="GE68" s="45" t="s">
        <v>183</v>
      </c>
      <c r="GF68" s="45" t="s">
        <v>183</v>
      </c>
      <c r="GG68" s="45" t="s">
        <v>183</v>
      </c>
      <c r="GH68" s="45" t="s">
        <v>183</v>
      </c>
      <c r="GI68" s="46"/>
      <c r="GJ68" s="44" t="s">
        <v>183</v>
      </c>
      <c r="GK68" s="51">
        <v>63.834678390398729</v>
      </c>
      <c r="GL68" s="45"/>
      <c r="GM68" s="45"/>
      <c r="GN68" s="45"/>
      <c r="GO68" s="45"/>
      <c r="GP68" s="44">
        <v>77.37456427962961</v>
      </c>
      <c r="GQ68" s="45">
        <v>79.618658326234538</v>
      </c>
      <c r="GR68" s="45">
        <v>81.862752372839481</v>
      </c>
      <c r="GS68" s="45">
        <v>84.106846419444409</v>
      </c>
      <c r="GT68" s="45">
        <v>86.350940466049352</v>
      </c>
      <c r="GU68" s="44">
        <v>88.59503451265428</v>
      </c>
      <c r="GV68" s="45">
        <v>90.839128559259223</v>
      </c>
      <c r="GW68" s="45">
        <v>93.083222605864151</v>
      </c>
      <c r="GX68" s="45">
        <v>95.327316652469094</v>
      </c>
      <c r="GY68" s="45">
        <v>97.571410699074022</v>
      </c>
      <c r="GZ68" s="44">
        <v>99.815504745678965</v>
      </c>
      <c r="HA68" s="45" t="s">
        <v>183</v>
      </c>
      <c r="HB68" s="45" t="s">
        <v>183</v>
      </c>
      <c r="HC68" s="45" t="s">
        <v>183</v>
      </c>
      <c r="HD68" s="45" t="s">
        <v>183</v>
      </c>
      <c r="HE68" s="44">
        <v>111.03597497870363</v>
      </c>
      <c r="HF68" s="45" t="s">
        <v>183</v>
      </c>
      <c r="HG68" s="45" t="s">
        <v>183</v>
      </c>
      <c r="HH68" s="45" t="s">
        <v>183</v>
      </c>
      <c r="HI68" s="45" t="s">
        <v>183</v>
      </c>
      <c r="HJ68" s="46" t="s">
        <v>183</v>
      </c>
      <c r="HK68" s="44" t="s">
        <v>183</v>
      </c>
      <c r="HL68" s="44"/>
      <c r="HM68" s="45" t="s">
        <v>183</v>
      </c>
      <c r="HN68" s="45" t="s">
        <v>183</v>
      </c>
      <c r="HO68" s="45" t="s">
        <v>183</v>
      </c>
      <c r="HP68" s="45" t="s">
        <v>183</v>
      </c>
      <c r="HQ68" s="44" t="s">
        <v>183</v>
      </c>
      <c r="HR68" s="45" t="s">
        <v>183</v>
      </c>
      <c r="HS68" s="45" t="s">
        <v>183</v>
      </c>
      <c r="HT68" s="45" t="s">
        <v>183</v>
      </c>
      <c r="HU68" s="45" t="s">
        <v>183</v>
      </c>
      <c r="HV68" s="44" t="s">
        <v>183</v>
      </c>
      <c r="HW68" s="45" t="s">
        <v>183</v>
      </c>
      <c r="HX68" s="45" t="s">
        <v>183</v>
      </c>
      <c r="HY68" s="45" t="s">
        <v>183</v>
      </c>
      <c r="HZ68" s="45" t="s">
        <v>183</v>
      </c>
      <c r="IA68" s="44" t="s">
        <v>183</v>
      </c>
      <c r="IB68" s="45" t="s">
        <v>183</v>
      </c>
      <c r="IC68" s="45" t="s">
        <v>183</v>
      </c>
      <c r="ID68" s="45" t="s">
        <v>183</v>
      </c>
      <c r="IE68" s="45" t="s">
        <v>183</v>
      </c>
      <c r="IF68" s="44" t="s">
        <v>183</v>
      </c>
      <c r="IG68" s="45" t="s">
        <v>183</v>
      </c>
      <c r="IH68" s="45" t="s">
        <v>183</v>
      </c>
      <c r="II68" s="45" t="s">
        <v>183</v>
      </c>
      <c r="IJ68" s="45" t="s">
        <v>183</v>
      </c>
      <c r="IK68" s="46" t="s">
        <v>183</v>
      </c>
      <c r="IL68" s="44">
        <v>63.834678390398729</v>
      </c>
      <c r="IM68" s="45"/>
      <c r="IN68" s="45"/>
      <c r="IO68" s="45"/>
      <c r="IP68" s="45"/>
      <c r="IQ68" s="44">
        <v>77.37456427962961</v>
      </c>
      <c r="IR68" s="45">
        <v>79.618658326234538</v>
      </c>
      <c r="IS68" s="45">
        <v>81.862752372839481</v>
      </c>
      <c r="IT68" s="45">
        <v>84.106846419444409</v>
      </c>
      <c r="IU68" s="45">
        <v>86.350940466049352</v>
      </c>
      <c r="IV68" s="44">
        <v>88.59503451265428</v>
      </c>
      <c r="IW68" s="45">
        <v>90.839128559259223</v>
      </c>
      <c r="IX68" s="45">
        <v>93.083222605864151</v>
      </c>
      <c r="IY68" s="45">
        <v>95.327316652469094</v>
      </c>
      <c r="IZ68" s="45">
        <v>97.571410699074022</v>
      </c>
      <c r="JA68" s="44">
        <v>99.815504745678965</v>
      </c>
      <c r="JB68" s="45" t="s">
        <v>183</v>
      </c>
      <c r="JC68" s="45" t="s">
        <v>183</v>
      </c>
      <c r="JD68" s="45" t="s">
        <v>183</v>
      </c>
      <c r="JE68" s="45" t="s">
        <v>183</v>
      </c>
      <c r="JF68" s="44">
        <v>111.03597497870363</v>
      </c>
      <c r="JG68" s="45" t="s">
        <v>183</v>
      </c>
      <c r="JH68" s="45" t="s">
        <v>183</v>
      </c>
      <c r="JI68" s="45" t="s">
        <v>183</v>
      </c>
      <c r="JJ68" s="45" t="s">
        <v>183</v>
      </c>
      <c r="JK68" s="46" t="s">
        <v>183</v>
      </c>
    </row>
    <row r="69" spans="1:271" outlineLevel="1" x14ac:dyDescent="0.3">
      <c r="A69" s="5" t="s">
        <v>152</v>
      </c>
      <c r="B69" s="5" t="s">
        <v>13</v>
      </c>
      <c r="C69" s="35"/>
      <c r="D69" s="44">
        <v>1595.786655076168</v>
      </c>
      <c r="E69" s="45"/>
      <c r="F69" s="45"/>
      <c r="G69" s="45"/>
      <c r="H69" s="45"/>
      <c r="I69" s="44">
        <v>1731.8106461140746</v>
      </c>
      <c r="J69" s="45">
        <v>1751.6374204664203</v>
      </c>
      <c r="K69" s="45">
        <v>1771.4641948187659</v>
      </c>
      <c r="L69" s="45">
        <v>1791.2909691711118</v>
      </c>
      <c r="M69" s="45">
        <v>1811.1177435234576</v>
      </c>
      <c r="N69" s="44">
        <v>1830.9445178758033</v>
      </c>
      <c r="O69" s="45">
        <v>1850.7712922281489</v>
      </c>
      <c r="P69" s="45">
        <v>1870.5980665804948</v>
      </c>
      <c r="Q69" s="45">
        <v>1890.4248409328407</v>
      </c>
      <c r="R69" s="45">
        <v>1910.2516152851863</v>
      </c>
      <c r="S69" s="44">
        <v>1930.0783896375319</v>
      </c>
      <c r="T69" s="45" t="s">
        <v>183</v>
      </c>
      <c r="U69" s="45" t="s">
        <v>183</v>
      </c>
      <c r="V69" s="45" t="s">
        <v>183</v>
      </c>
      <c r="W69" s="45" t="s">
        <v>183</v>
      </c>
      <c r="X69" s="44">
        <v>2029.2122613992608</v>
      </c>
      <c r="Y69" s="45" t="s">
        <v>183</v>
      </c>
      <c r="Z69" s="45" t="s">
        <v>183</v>
      </c>
      <c r="AA69" s="45" t="s">
        <v>183</v>
      </c>
      <c r="AB69" s="45" t="s">
        <v>183</v>
      </c>
      <c r="AC69" s="46" t="s">
        <v>183</v>
      </c>
      <c r="AD69" s="44" t="s">
        <v>183</v>
      </c>
      <c r="AE69" s="44">
        <v>28.5084586726</v>
      </c>
      <c r="AF69" s="45"/>
      <c r="AG69" s="45"/>
      <c r="AH69" s="45"/>
      <c r="AI69" s="45"/>
      <c r="AJ69" s="44" t="s">
        <v>183</v>
      </c>
      <c r="AK69" s="45"/>
      <c r="AL69" s="45"/>
      <c r="AM69" s="45"/>
      <c r="AN69" s="45"/>
      <c r="AO69" s="44" t="s">
        <v>183</v>
      </c>
      <c r="AP69" s="45"/>
      <c r="AQ69" s="45"/>
      <c r="AR69" s="45"/>
      <c r="AS69" s="45"/>
      <c r="AT69" s="44" t="s">
        <v>183</v>
      </c>
      <c r="AU69" s="45" t="s">
        <v>183</v>
      </c>
      <c r="AV69" s="45" t="s">
        <v>183</v>
      </c>
      <c r="AW69" s="45" t="s">
        <v>183</v>
      </c>
      <c r="AX69" s="45" t="s">
        <v>183</v>
      </c>
      <c r="AY69" s="44" t="s">
        <v>183</v>
      </c>
      <c r="AZ69" s="45" t="s">
        <v>183</v>
      </c>
      <c r="BA69" s="45" t="s">
        <v>183</v>
      </c>
      <c r="BB69" s="45" t="s">
        <v>183</v>
      </c>
      <c r="BC69" s="45" t="s">
        <v>183</v>
      </c>
      <c r="BD69" s="46" t="s">
        <v>183</v>
      </c>
      <c r="BE69" s="44" t="s">
        <v>183</v>
      </c>
      <c r="BF69" s="44"/>
      <c r="BG69" s="45"/>
      <c r="BH69" s="45"/>
      <c r="BI69" s="45"/>
      <c r="BJ69" s="45"/>
      <c r="BK69" s="44" t="s">
        <v>183</v>
      </c>
      <c r="BL69" s="45"/>
      <c r="BM69" s="45"/>
      <c r="BN69" s="45"/>
      <c r="BO69" s="45"/>
      <c r="BP69" s="44" t="s">
        <v>183</v>
      </c>
      <c r="BQ69" s="45"/>
      <c r="BR69" s="45"/>
      <c r="BS69" s="45"/>
      <c r="BT69" s="45"/>
      <c r="BU69" s="44" t="s">
        <v>183</v>
      </c>
      <c r="BV69" s="45" t="s">
        <v>183</v>
      </c>
      <c r="BW69" s="45" t="s">
        <v>183</v>
      </c>
      <c r="BX69" s="45" t="s">
        <v>183</v>
      </c>
      <c r="BY69" s="45" t="s">
        <v>183</v>
      </c>
      <c r="BZ69" s="44" t="s">
        <v>183</v>
      </c>
      <c r="CA69" s="45" t="s">
        <v>183</v>
      </c>
      <c r="CB69" s="45" t="s">
        <v>183</v>
      </c>
      <c r="CC69" s="45" t="s">
        <v>183</v>
      </c>
      <c r="CD69" s="45" t="s">
        <v>183</v>
      </c>
      <c r="CE69" s="46" t="s">
        <v>183</v>
      </c>
      <c r="CF69" s="44" t="s">
        <v>183</v>
      </c>
      <c r="CG69" s="44"/>
      <c r="CH69" s="45" t="s">
        <v>183</v>
      </c>
      <c r="CI69" s="45" t="s">
        <v>183</v>
      </c>
      <c r="CJ69" s="45" t="s">
        <v>183</v>
      </c>
      <c r="CK69" s="45" t="s">
        <v>183</v>
      </c>
      <c r="CL69" s="44" t="s">
        <v>183</v>
      </c>
      <c r="CM69" s="45"/>
      <c r="CN69" s="45"/>
      <c r="CO69" s="45"/>
      <c r="CP69" s="45"/>
      <c r="CQ69" s="44" t="s">
        <v>183</v>
      </c>
      <c r="CR69" s="45" t="s">
        <v>183</v>
      </c>
      <c r="CS69" s="45" t="s">
        <v>183</v>
      </c>
      <c r="CT69" s="45" t="s">
        <v>183</v>
      </c>
      <c r="CU69" s="45" t="s">
        <v>183</v>
      </c>
      <c r="CV69" s="44" t="s">
        <v>183</v>
      </c>
      <c r="CW69" s="45" t="s">
        <v>183</v>
      </c>
      <c r="CX69" s="45" t="s">
        <v>183</v>
      </c>
      <c r="CY69" s="45" t="s">
        <v>183</v>
      </c>
      <c r="CZ69" s="45" t="s">
        <v>183</v>
      </c>
      <c r="DA69" s="44" t="s">
        <v>183</v>
      </c>
      <c r="DB69" s="45" t="s">
        <v>183</v>
      </c>
      <c r="DC69" s="45" t="s">
        <v>183</v>
      </c>
      <c r="DD69" s="45" t="s">
        <v>183</v>
      </c>
      <c r="DE69" s="45" t="s">
        <v>183</v>
      </c>
      <c r="DF69" s="46" t="s">
        <v>183</v>
      </c>
      <c r="DG69" s="44" t="s">
        <v>183</v>
      </c>
      <c r="DH69" s="44"/>
      <c r="DI69" s="45" t="s">
        <v>183</v>
      </c>
      <c r="DJ69" s="45" t="s">
        <v>183</v>
      </c>
      <c r="DK69" s="45" t="s">
        <v>183</v>
      </c>
      <c r="DL69" s="45" t="s">
        <v>183</v>
      </c>
      <c r="DM69" s="44" t="s">
        <v>183</v>
      </c>
      <c r="DN69" s="45"/>
      <c r="DO69" s="45"/>
      <c r="DP69" s="45"/>
      <c r="DQ69" s="45"/>
      <c r="DR69" s="44" t="s">
        <v>183</v>
      </c>
      <c r="DS69" s="45"/>
      <c r="DT69" s="45"/>
      <c r="DU69" s="45"/>
      <c r="DV69" s="45"/>
      <c r="DW69" s="44" t="s">
        <v>183</v>
      </c>
      <c r="DX69" s="45" t="s">
        <v>183</v>
      </c>
      <c r="DY69" s="45" t="s">
        <v>183</v>
      </c>
      <c r="DZ69" s="45" t="s">
        <v>183</v>
      </c>
      <c r="EA69" s="45" t="s">
        <v>183</v>
      </c>
      <c r="EB69" s="44" t="s">
        <v>183</v>
      </c>
      <c r="EC69" s="45" t="s">
        <v>183</v>
      </c>
      <c r="ED69" s="45" t="s">
        <v>183</v>
      </c>
      <c r="EE69" s="45" t="s">
        <v>183</v>
      </c>
      <c r="EF69" s="45" t="s">
        <v>183</v>
      </c>
      <c r="EG69" s="46" t="s">
        <v>183</v>
      </c>
      <c r="EH69" s="44" t="s">
        <v>183</v>
      </c>
      <c r="EI69" s="44"/>
      <c r="EJ69" s="45"/>
      <c r="EK69" s="45"/>
      <c r="EL69" s="45"/>
      <c r="EM69" s="45"/>
      <c r="EN69" s="44" t="s">
        <v>183</v>
      </c>
      <c r="EO69" s="45"/>
      <c r="EP69" s="45"/>
      <c r="EQ69" s="45"/>
      <c r="ER69" s="45"/>
      <c r="ES69" s="44" t="s">
        <v>183</v>
      </c>
      <c r="ET69" s="45" t="s">
        <v>183</v>
      </c>
      <c r="EU69" s="45" t="s">
        <v>183</v>
      </c>
      <c r="EV69" s="45" t="s">
        <v>183</v>
      </c>
      <c r="EW69" s="45" t="s">
        <v>183</v>
      </c>
      <c r="EX69" s="44" t="s">
        <v>183</v>
      </c>
      <c r="EY69" s="45" t="s">
        <v>183</v>
      </c>
      <c r="EZ69" s="45" t="s">
        <v>183</v>
      </c>
      <c r="FA69" s="45" t="s">
        <v>183</v>
      </c>
      <c r="FB69" s="45" t="s">
        <v>183</v>
      </c>
      <c r="FC69" s="44" t="s">
        <v>183</v>
      </c>
      <c r="FD69" s="45" t="s">
        <v>183</v>
      </c>
      <c r="FE69" s="45" t="s">
        <v>183</v>
      </c>
      <c r="FF69" s="45" t="s">
        <v>183</v>
      </c>
      <c r="FG69" s="45" t="s">
        <v>183</v>
      </c>
      <c r="FH69" s="46" t="s">
        <v>183</v>
      </c>
      <c r="FI69" s="44" t="s">
        <v>183</v>
      </c>
      <c r="FJ69" s="44" t="s">
        <v>183</v>
      </c>
      <c r="FK69" s="45" t="s">
        <v>183</v>
      </c>
      <c r="FL69" s="45" t="s">
        <v>183</v>
      </c>
      <c r="FM69" s="45" t="s">
        <v>183</v>
      </c>
      <c r="FN69" s="45" t="s">
        <v>183</v>
      </c>
      <c r="FO69" s="44" t="s">
        <v>183</v>
      </c>
      <c r="FP69" s="45" t="s">
        <v>183</v>
      </c>
      <c r="FQ69" s="45" t="s">
        <v>183</v>
      </c>
      <c r="FR69" s="45" t="s">
        <v>183</v>
      </c>
      <c r="FS69" s="45" t="s">
        <v>183</v>
      </c>
      <c r="FT69" s="44" t="s">
        <v>183</v>
      </c>
      <c r="FU69" s="45" t="s">
        <v>183</v>
      </c>
      <c r="FV69" s="45" t="s">
        <v>183</v>
      </c>
      <c r="FW69" s="45" t="s">
        <v>183</v>
      </c>
      <c r="FX69" s="45" t="s">
        <v>183</v>
      </c>
      <c r="FY69" s="44" t="s">
        <v>183</v>
      </c>
      <c r="FZ69" s="45" t="s">
        <v>183</v>
      </c>
      <c r="GA69" s="45" t="s">
        <v>183</v>
      </c>
      <c r="GB69" s="45" t="s">
        <v>183</v>
      </c>
      <c r="GC69" s="45" t="s">
        <v>183</v>
      </c>
      <c r="GD69" s="44" t="s">
        <v>183</v>
      </c>
      <c r="GE69" s="45" t="s">
        <v>183</v>
      </c>
      <c r="GF69" s="45" t="s">
        <v>183</v>
      </c>
      <c r="GG69" s="45" t="s">
        <v>183</v>
      </c>
      <c r="GH69" s="45" t="s">
        <v>183</v>
      </c>
      <c r="GI69" s="46"/>
      <c r="GJ69" s="44" t="s">
        <v>183</v>
      </c>
      <c r="GK69" s="51">
        <v>1624.295113748768</v>
      </c>
      <c r="GL69" s="45"/>
      <c r="GM69" s="45"/>
      <c r="GN69" s="45"/>
      <c r="GO69" s="45"/>
      <c r="GP69" s="44">
        <v>1731.8106461140746</v>
      </c>
      <c r="GQ69" s="45">
        <v>1751.6374204664203</v>
      </c>
      <c r="GR69" s="45">
        <v>1771.4641948187659</v>
      </c>
      <c r="GS69" s="45">
        <v>1791.2909691711118</v>
      </c>
      <c r="GT69" s="45">
        <v>1811.1177435234576</v>
      </c>
      <c r="GU69" s="44">
        <v>1830.9445178758033</v>
      </c>
      <c r="GV69" s="45">
        <v>1850.7712922281489</v>
      </c>
      <c r="GW69" s="45">
        <v>1870.5980665804948</v>
      </c>
      <c r="GX69" s="45">
        <v>1890.4248409328407</v>
      </c>
      <c r="GY69" s="45">
        <v>1910.2516152851863</v>
      </c>
      <c r="GZ69" s="44">
        <v>1930.0783896375319</v>
      </c>
      <c r="HA69" s="45" t="s">
        <v>183</v>
      </c>
      <c r="HB69" s="45" t="s">
        <v>183</v>
      </c>
      <c r="HC69" s="45" t="s">
        <v>183</v>
      </c>
      <c r="HD69" s="45" t="s">
        <v>183</v>
      </c>
      <c r="HE69" s="44">
        <v>2029.2122613992608</v>
      </c>
      <c r="HF69" s="45" t="s">
        <v>183</v>
      </c>
      <c r="HG69" s="45" t="s">
        <v>183</v>
      </c>
      <c r="HH69" s="45" t="s">
        <v>183</v>
      </c>
      <c r="HI69" s="45" t="s">
        <v>183</v>
      </c>
      <c r="HJ69" s="46" t="s">
        <v>183</v>
      </c>
      <c r="HK69" s="44" t="s">
        <v>183</v>
      </c>
      <c r="HL69" s="44"/>
      <c r="HM69" s="45" t="s">
        <v>183</v>
      </c>
      <c r="HN69" s="45" t="s">
        <v>183</v>
      </c>
      <c r="HO69" s="45" t="s">
        <v>183</v>
      </c>
      <c r="HP69" s="45" t="s">
        <v>183</v>
      </c>
      <c r="HQ69" s="44" t="s">
        <v>183</v>
      </c>
      <c r="HR69" s="45" t="s">
        <v>183</v>
      </c>
      <c r="HS69" s="45" t="s">
        <v>183</v>
      </c>
      <c r="HT69" s="45" t="s">
        <v>183</v>
      </c>
      <c r="HU69" s="45" t="s">
        <v>183</v>
      </c>
      <c r="HV69" s="44" t="s">
        <v>183</v>
      </c>
      <c r="HW69" s="45" t="s">
        <v>183</v>
      </c>
      <c r="HX69" s="45" t="s">
        <v>183</v>
      </c>
      <c r="HY69" s="45" t="s">
        <v>183</v>
      </c>
      <c r="HZ69" s="45" t="s">
        <v>183</v>
      </c>
      <c r="IA69" s="44" t="s">
        <v>183</v>
      </c>
      <c r="IB69" s="45" t="s">
        <v>183</v>
      </c>
      <c r="IC69" s="45" t="s">
        <v>183</v>
      </c>
      <c r="ID69" s="45" t="s">
        <v>183</v>
      </c>
      <c r="IE69" s="45" t="s">
        <v>183</v>
      </c>
      <c r="IF69" s="44" t="s">
        <v>183</v>
      </c>
      <c r="IG69" s="45" t="s">
        <v>183</v>
      </c>
      <c r="IH69" s="45" t="s">
        <v>183</v>
      </c>
      <c r="II69" s="45" t="s">
        <v>183</v>
      </c>
      <c r="IJ69" s="45" t="s">
        <v>183</v>
      </c>
      <c r="IK69" s="46" t="s">
        <v>183</v>
      </c>
      <c r="IL69" s="44">
        <v>1624.295113748768</v>
      </c>
      <c r="IM69" s="45"/>
      <c r="IN69" s="45"/>
      <c r="IO69" s="45"/>
      <c r="IP69" s="45"/>
      <c r="IQ69" s="44">
        <v>1731.8106461140746</v>
      </c>
      <c r="IR69" s="45">
        <v>1751.6374204664203</v>
      </c>
      <c r="IS69" s="45">
        <v>1771.4641948187659</v>
      </c>
      <c r="IT69" s="45">
        <v>1791.2909691711118</v>
      </c>
      <c r="IU69" s="45">
        <v>1811.1177435234576</v>
      </c>
      <c r="IV69" s="44">
        <v>1830.9445178758033</v>
      </c>
      <c r="IW69" s="45">
        <v>1850.7712922281489</v>
      </c>
      <c r="IX69" s="45">
        <v>1870.5980665804948</v>
      </c>
      <c r="IY69" s="45">
        <v>1890.4248409328407</v>
      </c>
      <c r="IZ69" s="45">
        <v>1910.2516152851863</v>
      </c>
      <c r="JA69" s="44">
        <v>1930.0783896375319</v>
      </c>
      <c r="JB69" s="45" t="s">
        <v>183</v>
      </c>
      <c r="JC69" s="45" t="s">
        <v>183</v>
      </c>
      <c r="JD69" s="45" t="s">
        <v>183</v>
      </c>
      <c r="JE69" s="45" t="s">
        <v>183</v>
      </c>
      <c r="JF69" s="44">
        <v>2029.2122613992608</v>
      </c>
      <c r="JG69" s="45" t="s">
        <v>183</v>
      </c>
      <c r="JH69" s="45" t="s">
        <v>183</v>
      </c>
      <c r="JI69" s="45" t="s">
        <v>183</v>
      </c>
      <c r="JJ69" s="45" t="s">
        <v>183</v>
      </c>
      <c r="JK69" s="46" t="s">
        <v>183</v>
      </c>
    </row>
    <row r="70" spans="1:271" outlineLevel="1" x14ac:dyDescent="0.3">
      <c r="A70" s="5" t="s">
        <v>153</v>
      </c>
      <c r="B70" s="5" t="s">
        <v>13</v>
      </c>
      <c r="C70" s="35"/>
      <c r="D70" s="44">
        <v>124.52394048768679</v>
      </c>
      <c r="E70" s="45"/>
      <c r="F70" s="45"/>
      <c r="G70" s="45"/>
      <c r="H70" s="45"/>
      <c r="I70" s="44">
        <v>139.77275961325927</v>
      </c>
      <c r="J70" s="45">
        <v>142.88821954880248</v>
      </c>
      <c r="K70" s="45">
        <v>146.0036794843457</v>
      </c>
      <c r="L70" s="45">
        <v>149.11913941988891</v>
      </c>
      <c r="M70" s="45">
        <v>152.23459935543212</v>
      </c>
      <c r="N70" s="44">
        <v>155.35005929097534</v>
      </c>
      <c r="O70" s="45">
        <v>158.46551922651855</v>
      </c>
      <c r="P70" s="45">
        <v>161.58097916206177</v>
      </c>
      <c r="Q70" s="45">
        <v>164.69643909760498</v>
      </c>
      <c r="R70" s="45">
        <v>167.81189903314819</v>
      </c>
      <c r="S70" s="44">
        <v>170.92735896869141</v>
      </c>
      <c r="T70" s="45" t="s">
        <v>183</v>
      </c>
      <c r="U70" s="45" t="s">
        <v>183</v>
      </c>
      <c r="V70" s="45" t="s">
        <v>183</v>
      </c>
      <c r="W70" s="45" t="s">
        <v>183</v>
      </c>
      <c r="X70" s="44">
        <v>186.50465864640748</v>
      </c>
      <c r="Y70" s="45" t="s">
        <v>183</v>
      </c>
      <c r="Z70" s="45" t="s">
        <v>183</v>
      </c>
      <c r="AA70" s="45" t="s">
        <v>183</v>
      </c>
      <c r="AB70" s="45" t="s">
        <v>183</v>
      </c>
      <c r="AC70" s="46" t="s">
        <v>183</v>
      </c>
      <c r="AD70" s="44" t="s">
        <v>183</v>
      </c>
      <c r="AE70" s="44">
        <v>7.4366604770000002</v>
      </c>
      <c r="AF70" s="45"/>
      <c r="AG70" s="45"/>
      <c r="AH70" s="45"/>
      <c r="AI70" s="45"/>
      <c r="AJ70" s="44" t="s">
        <v>183</v>
      </c>
      <c r="AK70" s="45"/>
      <c r="AL70" s="45"/>
      <c r="AM70" s="45"/>
      <c r="AN70" s="45"/>
      <c r="AO70" s="44" t="s">
        <v>183</v>
      </c>
      <c r="AP70" s="45" t="s">
        <v>183</v>
      </c>
      <c r="AQ70" s="45" t="s">
        <v>183</v>
      </c>
      <c r="AR70" s="45" t="s">
        <v>183</v>
      </c>
      <c r="AS70" s="45" t="s">
        <v>183</v>
      </c>
      <c r="AT70" s="44" t="s">
        <v>183</v>
      </c>
      <c r="AU70" s="45" t="s">
        <v>183</v>
      </c>
      <c r="AV70" s="45" t="s">
        <v>183</v>
      </c>
      <c r="AW70" s="45" t="s">
        <v>183</v>
      </c>
      <c r="AX70" s="45" t="s">
        <v>183</v>
      </c>
      <c r="AY70" s="44" t="s">
        <v>183</v>
      </c>
      <c r="AZ70" s="45" t="s">
        <v>183</v>
      </c>
      <c r="BA70" s="45" t="s">
        <v>183</v>
      </c>
      <c r="BB70" s="45" t="s">
        <v>183</v>
      </c>
      <c r="BC70" s="45" t="s">
        <v>183</v>
      </c>
      <c r="BD70" s="46" t="s">
        <v>183</v>
      </c>
      <c r="BE70" s="44" t="s">
        <v>183</v>
      </c>
      <c r="BF70" s="44"/>
      <c r="BG70" s="45"/>
      <c r="BH70" s="45"/>
      <c r="BI70" s="45"/>
      <c r="BJ70" s="45"/>
      <c r="BK70" s="44" t="s">
        <v>183</v>
      </c>
      <c r="BL70" s="45"/>
      <c r="BM70" s="45"/>
      <c r="BN70" s="45"/>
      <c r="BO70" s="45"/>
      <c r="BP70" s="44" t="s">
        <v>183</v>
      </c>
      <c r="BQ70" s="45"/>
      <c r="BR70" s="45"/>
      <c r="BS70" s="45"/>
      <c r="BT70" s="45"/>
      <c r="BU70" s="44" t="s">
        <v>183</v>
      </c>
      <c r="BV70" s="45" t="s">
        <v>183</v>
      </c>
      <c r="BW70" s="45" t="s">
        <v>183</v>
      </c>
      <c r="BX70" s="45" t="s">
        <v>183</v>
      </c>
      <c r="BY70" s="45" t="s">
        <v>183</v>
      </c>
      <c r="BZ70" s="44" t="s">
        <v>183</v>
      </c>
      <c r="CA70" s="45" t="s">
        <v>183</v>
      </c>
      <c r="CB70" s="45" t="s">
        <v>183</v>
      </c>
      <c r="CC70" s="45" t="s">
        <v>183</v>
      </c>
      <c r="CD70" s="45" t="s">
        <v>183</v>
      </c>
      <c r="CE70" s="46" t="s">
        <v>183</v>
      </c>
      <c r="CF70" s="44" t="s">
        <v>183</v>
      </c>
      <c r="CG70" s="44"/>
      <c r="CH70" s="45" t="s">
        <v>183</v>
      </c>
      <c r="CI70" s="45" t="s">
        <v>183</v>
      </c>
      <c r="CJ70" s="45" t="s">
        <v>183</v>
      </c>
      <c r="CK70" s="45" t="s">
        <v>183</v>
      </c>
      <c r="CL70" s="44" t="s">
        <v>183</v>
      </c>
      <c r="CM70" s="45"/>
      <c r="CN70" s="45"/>
      <c r="CO70" s="45"/>
      <c r="CP70" s="45"/>
      <c r="CQ70" s="44" t="s">
        <v>183</v>
      </c>
      <c r="CR70" s="45" t="s">
        <v>183</v>
      </c>
      <c r="CS70" s="45" t="s">
        <v>183</v>
      </c>
      <c r="CT70" s="45" t="s">
        <v>183</v>
      </c>
      <c r="CU70" s="45" t="s">
        <v>183</v>
      </c>
      <c r="CV70" s="44" t="s">
        <v>183</v>
      </c>
      <c r="CW70" s="45" t="s">
        <v>183</v>
      </c>
      <c r="CX70" s="45" t="s">
        <v>183</v>
      </c>
      <c r="CY70" s="45" t="s">
        <v>183</v>
      </c>
      <c r="CZ70" s="45" t="s">
        <v>183</v>
      </c>
      <c r="DA70" s="44" t="s">
        <v>183</v>
      </c>
      <c r="DB70" s="45" t="s">
        <v>183</v>
      </c>
      <c r="DC70" s="45" t="s">
        <v>183</v>
      </c>
      <c r="DD70" s="45" t="s">
        <v>183</v>
      </c>
      <c r="DE70" s="45" t="s">
        <v>183</v>
      </c>
      <c r="DF70" s="46" t="s">
        <v>183</v>
      </c>
      <c r="DG70" s="44" t="s">
        <v>183</v>
      </c>
      <c r="DH70" s="44"/>
      <c r="DI70" s="45" t="s">
        <v>183</v>
      </c>
      <c r="DJ70" s="45" t="s">
        <v>183</v>
      </c>
      <c r="DK70" s="45" t="s">
        <v>183</v>
      </c>
      <c r="DL70" s="45" t="s">
        <v>183</v>
      </c>
      <c r="DM70" s="44" t="s">
        <v>183</v>
      </c>
      <c r="DN70" s="45"/>
      <c r="DO70" s="45"/>
      <c r="DP70" s="45"/>
      <c r="DQ70" s="45"/>
      <c r="DR70" s="44" t="s">
        <v>183</v>
      </c>
      <c r="DS70" s="45"/>
      <c r="DT70" s="45"/>
      <c r="DU70" s="45"/>
      <c r="DV70" s="45"/>
      <c r="DW70" s="44" t="s">
        <v>183</v>
      </c>
      <c r="DX70" s="45" t="s">
        <v>183</v>
      </c>
      <c r="DY70" s="45" t="s">
        <v>183</v>
      </c>
      <c r="DZ70" s="45" t="s">
        <v>183</v>
      </c>
      <c r="EA70" s="45" t="s">
        <v>183</v>
      </c>
      <c r="EB70" s="44" t="s">
        <v>183</v>
      </c>
      <c r="EC70" s="45" t="s">
        <v>183</v>
      </c>
      <c r="ED70" s="45" t="s">
        <v>183</v>
      </c>
      <c r="EE70" s="45" t="s">
        <v>183</v>
      </c>
      <c r="EF70" s="45" t="s">
        <v>183</v>
      </c>
      <c r="EG70" s="46" t="s">
        <v>183</v>
      </c>
      <c r="EH70" s="44" t="s">
        <v>183</v>
      </c>
      <c r="EI70" s="44"/>
      <c r="EJ70" s="45"/>
      <c r="EK70" s="45"/>
      <c r="EL70" s="45"/>
      <c r="EM70" s="45"/>
      <c r="EN70" s="44" t="s">
        <v>183</v>
      </c>
      <c r="EO70" s="45"/>
      <c r="EP70" s="45"/>
      <c r="EQ70" s="45"/>
      <c r="ER70" s="45"/>
      <c r="ES70" s="44" t="s">
        <v>183</v>
      </c>
      <c r="ET70" s="45" t="s">
        <v>183</v>
      </c>
      <c r="EU70" s="45" t="s">
        <v>183</v>
      </c>
      <c r="EV70" s="45" t="s">
        <v>183</v>
      </c>
      <c r="EW70" s="45" t="s">
        <v>183</v>
      </c>
      <c r="EX70" s="44" t="s">
        <v>183</v>
      </c>
      <c r="EY70" s="45" t="s">
        <v>183</v>
      </c>
      <c r="EZ70" s="45" t="s">
        <v>183</v>
      </c>
      <c r="FA70" s="45" t="s">
        <v>183</v>
      </c>
      <c r="FB70" s="45" t="s">
        <v>183</v>
      </c>
      <c r="FC70" s="44" t="s">
        <v>183</v>
      </c>
      <c r="FD70" s="45" t="s">
        <v>183</v>
      </c>
      <c r="FE70" s="45" t="s">
        <v>183</v>
      </c>
      <c r="FF70" s="45" t="s">
        <v>183</v>
      </c>
      <c r="FG70" s="45" t="s">
        <v>183</v>
      </c>
      <c r="FH70" s="46" t="s">
        <v>183</v>
      </c>
      <c r="FI70" s="44" t="s">
        <v>183</v>
      </c>
      <c r="FJ70" s="44" t="s">
        <v>183</v>
      </c>
      <c r="FK70" s="45" t="s">
        <v>183</v>
      </c>
      <c r="FL70" s="45" t="s">
        <v>183</v>
      </c>
      <c r="FM70" s="45" t="s">
        <v>183</v>
      </c>
      <c r="FN70" s="45" t="s">
        <v>183</v>
      </c>
      <c r="FO70" s="44" t="s">
        <v>183</v>
      </c>
      <c r="FP70" s="45" t="s">
        <v>183</v>
      </c>
      <c r="FQ70" s="45" t="s">
        <v>183</v>
      </c>
      <c r="FR70" s="45" t="s">
        <v>183</v>
      </c>
      <c r="FS70" s="45" t="s">
        <v>183</v>
      </c>
      <c r="FT70" s="44" t="s">
        <v>183</v>
      </c>
      <c r="FU70" s="45" t="s">
        <v>183</v>
      </c>
      <c r="FV70" s="45" t="s">
        <v>183</v>
      </c>
      <c r="FW70" s="45" t="s">
        <v>183</v>
      </c>
      <c r="FX70" s="45" t="s">
        <v>183</v>
      </c>
      <c r="FY70" s="44" t="s">
        <v>183</v>
      </c>
      <c r="FZ70" s="45" t="s">
        <v>183</v>
      </c>
      <c r="GA70" s="45" t="s">
        <v>183</v>
      </c>
      <c r="GB70" s="45" t="s">
        <v>183</v>
      </c>
      <c r="GC70" s="45" t="s">
        <v>183</v>
      </c>
      <c r="GD70" s="44" t="s">
        <v>183</v>
      </c>
      <c r="GE70" s="45" t="s">
        <v>183</v>
      </c>
      <c r="GF70" s="45" t="s">
        <v>183</v>
      </c>
      <c r="GG70" s="45" t="s">
        <v>183</v>
      </c>
      <c r="GH70" s="45" t="s">
        <v>183</v>
      </c>
      <c r="GI70" s="46"/>
      <c r="GJ70" s="44" t="s">
        <v>183</v>
      </c>
      <c r="GK70" s="51">
        <v>131.96060096468679</v>
      </c>
      <c r="GL70" s="45"/>
      <c r="GM70" s="45"/>
      <c r="GN70" s="45"/>
      <c r="GO70" s="45"/>
      <c r="GP70" s="44">
        <v>139.77275961325927</v>
      </c>
      <c r="GQ70" s="45">
        <v>142.88821954880248</v>
      </c>
      <c r="GR70" s="45">
        <v>146.0036794843457</v>
      </c>
      <c r="GS70" s="45">
        <v>149.11913941988891</v>
      </c>
      <c r="GT70" s="45">
        <v>152.23459935543212</v>
      </c>
      <c r="GU70" s="44">
        <v>155.35005929097534</v>
      </c>
      <c r="GV70" s="45">
        <v>158.46551922651855</v>
      </c>
      <c r="GW70" s="45">
        <v>161.58097916206177</v>
      </c>
      <c r="GX70" s="45">
        <v>164.69643909760498</v>
      </c>
      <c r="GY70" s="45">
        <v>167.81189903314819</v>
      </c>
      <c r="GZ70" s="44">
        <v>170.92735896869141</v>
      </c>
      <c r="HA70" s="45" t="s">
        <v>183</v>
      </c>
      <c r="HB70" s="45" t="s">
        <v>183</v>
      </c>
      <c r="HC70" s="45" t="s">
        <v>183</v>
      </c>
      <c r="HD70" s="45" t="s">
        <v>183</v>
      </c>
      <c r="HE70" s="44">
        <v>186.50465864640748</v>
      </c>
      <c r="HF70" s="45" t="s">
        <v>183</v>
      </c>
      <c r="HG70" s="45" t="s">
        <v>183</v>
      </c>
      <c r="HH70" s="45" t="s">
        <v>183</v>
      </c>
      <c r="HI70" s="45" t="s">
        <v>183</v>
      </c>
      <c r="HJ70" s="46" t="s">
        <v>183</v>
      </c>
      <c r="HK70" s="44" t="s">
        <v>183</v>
      </c>
      <c r="HL70" s="44"/>
      <c r="HM70" s="45" t="s">
        <v>183</v>
      </c>
      <c r="HN70" s="45" t="s">
        <v>183</v>
      </c>
      <c r="HO70" s="45" t="s">
        <v>183</v>
      </c>
      <c r="HP70" s="45" t="s">
        <v>183</v>
      </c>
      <c r="HQ70" s="44" t="s">
        <v>183</v>
      </c>
      <c r="HR70" s="45" t="s">
        <v>183</v>
      </c>
      <c r="HS70" s="45" t="s">
        <v>183</v>
      </c>
      <c r="HT70" s="45" t="s">
        <v>183</v>
      </c>
      <c r="HU70" s="45" t="s">
        <v>183</v>
      </c>
      <c r="HV70" s="44" t="s">
        <v>183</v>
      </c>
      <c r="HW70" s="45" t="s">
        <v>183</v>
      </c>
      <c r="HX70" s="45" t="s">
        <v>183</v>
      </c>
      <c r="HY70" s="45" t="s">
        <v>183</v>
      </c>
      <c r="HZ70" s="45" t="s">
        <v>183</v>
      </c>
      <c r="IA70" s="44" t="s">
        <v>183</v>
      </c>
      <c r="IB70" s="45" t="s">
        <v>183</v>
      </c>
      <c r="IC70" s="45" t="s">
        <v>183</v>
      </c>
      <c r="ID70" s="45" t="s">
        <v>183</v>
      </c>
      <c r="IE70" s="45" t="s">
        <v>183</v>
      </c>
      <c r="IF70" s="44" t="s">
        <v>183</v>
      </c>
      <c r="IG70" s="45" t="s">
        <v>183</v>
      </c>
      <c r="IH70" s="45" t="s">
        <v>183</v>
      </c>
      <c r="II70" s="45" t="s">
        <v>183</v>
      </c>
      <c r="IJ70" s="45" t="s">
        <v>183</v>
      </c>
      <c r="IK70" s="46" t="s">
        <v>183</v>
      </c>
      <c r="IL70" s="44">
        <v>131.96060096468679</v>
      </c>
      <c r="IM70" s="45"/>
      <c r="IN70" s="45"/>
      <c r="IO70" s="45"/>
      <c r="IP70" s="45"/>
      <c r="IQ70" s="44">
        <v>139.77275961325927</v>
      </c>
      <c r="IR70" s="45">
        <v>142.88821954880248</v>
      </c>
      <c r="IS70" s="45">
        <v>146.0036794843457</v>
      </c>
      <c r="IT70" s="45">
        <v>149.11913941988891</v>
      </c>
      <c r="IU70" s="45">
        <v>152.23459935543212</v>
      </c>
      <c r="IV70" s="44">
        <v>155.35005929097534</v>
      </c>
      <c r="IW70" s="45">
        <v>158.46551922651855</v>
      </c>
      <c r="IX70" s="45">
        <v>161.58097916206177</v>
      </c>
      <c r="IY70" s="45">
        <v>164.69643909760498</v>
      </c>
      <c r="IZ70" s="45">
        <v>167.81189903314819</v>
      </c>
      <c r="JA70" s="44">
        <v>170.92735896869141</v>
      </c>
      <c r="JB70" s="45" t="s">
        <v>183</v>
      </c>
      <c r="JC70" s="45" t="s">
        <v>183</v>
      </c>
      <c r="JD70" s="45" t="s">
        <v>183</v>
      </c>
      <c r="JE70" s="45" t="s">
        <v>183</v>
      </c>
      <c r="JF70" s="44">
        <v>186.50465864640748</v>
      </c>
      <c r="JG70" s="45" t="s">
        <v>183</v>
      </c>
      <c r="JH70" s="45" t="s">
        <v>183</v>
      </c>
      <c r="JI70" s="45" t="s">
        <v>183</v>
      </c>
      <c r="JJ70" s="45" t="s">
        <v>183</v>
      </c>
      <c r="JK70" s="46" t="s">
        <v>183</v>
      </c>
    </row>
    <row r="71" spans="1:271" outlineLevel="1" x14ac:dyDescent="0.3">
      <c r="A71" s="5" t="s">
        <v>154</v>
      </c>
      <c r="B71" s="5" t="s">
        <v>13</v>
      </c>
      <c r="C71" s="35"/>
      <c r="D71" s="44">
        <v>86.684133354536684</v>
      </c>
      <c r="E71" s="45"/>
      <c r="F71" s="45"/>
      <c r="G71" s="45"/>
      <c r="H71" s="45"/>
      <c r="I71" s="44">
        <v>102.84478795230108</v>
      </c>
      <c r="J71" s="45">
        <v>103.67558594435125</v>
      </c>
      <c r="K71" s="45">
        <v>104.50638393640143</v>
      </c>
      <c r="L71" s="45">
        <v>105.33718192845161</v>
      </c>
      <c r="M71" s="45">
        <v>106.16797992050179</v>
      </c>
      <c r="N71" s="44">
        <v>106.99877791255197</v>
      </c>
      <c r="O71" s="45">
        <v>107.82957590460215</v>
      </c>
      <c r="P71" s="45">
        <v>108.66037389665233</v>
      </c>
      <c r="Q71" s="45">
        <v>109.49117188870251</v>
      </c>
      <c r="R71" s="45">
        <v>110.32196988075269</v>
      </c>
      <c r="S71" s="44">
        <v>111.15276787280287</v>
      </c>
      <c r="T71" s="45" t="s">
        <v>183</v>
      </c>
      <c r="U71" s="45" t="s">
        <v>183</v>
      </c>
      <c r="V71" s="45" t="s">
        <v>183</v>
      </c>
      <c r="W71" s="45" t="s">
        <v>183</v>
      </c>
      <c r="X71" s="44">
        <v>115.30675783305377</v>
      </c>
      <c r="Y71" s="45" t="s">
        <v>183</v>
      </c>
      <c r="Z71" s="45" t="s">
        <v>183</v>
      </c>
      <c r="AA71" s="45" t="s">
        <v>183</v>
      </c>
      <c r="AB71" s="45" t="s">
        <v>183</v>
      </c>
      <c r="AC71" s="46" t="s">
        <v>183</v>
      </c>
      <c r="AD71" s="44" t="s">
        <v>183</v>
      </c>
      <c r="AE71" s="44" t="s">
        <v>183</v>
      </c>
      <c r="AF71" s="45"/>
      <c r="AG71" s="45"/>
      <c r="AH71" s="45"/>
      <c r="AI71" s="45"/>
      <c r="AJ71" s="44" t="s">
        <v>183</v>
      </c>
      <c r="AK71" s="45"/>
      <c r="AL71" s="45"/>
      <c r="AM71" s="45"/>
      <c r="AN71" s="45"/>
      <c r="AO71" s="44" t="s">
        <v>183</v>
      </c>
      <c r="AP71" s="45" t="s">
        <v>183</v>
      </c>
      <c r="AQ71" s="45" t="s">
        <v>183</v>
      </c>
      <c r="AR71" s="45" t="s">
        <v>183</v>
      </c>
      <c r="AS71" s="45" t="s">
        <v>183</v>
      </c>
      <c r="AT71" s="44" t="s">
        <v>183</v>
      </c>
      <c r="AU71" s="45" t="s">
        <v>183</v>
      </c>
      <c r="AV71" s="45" t="s">
        <v>183</v>
      </c>
      <c r="AW71" s="45" t="s">
        <v>183</v>
      </c>
      <c r="AX71" s="45" t="s">
        <v>183</v>
      </c>
      <c r="AY71" s="44" t="s">
        <v>183</v>
      </c>
      <c r="AZ71" s="45" t="s">
        <v>183</v>
      </c>
      <c r="BA71" s="45" t="s">
        <v>183</v>
      </c>
      <c r="BB71" s="45" t="s">
        <v>183</v>
      </c>
      <c r="BC71" s="45" t="s">
        <v>183</v>
      </c>
      <c r="BD71" s="46" t="s">
        <v>183</v>
      </c>
      <c r="BE71" s="44" t="s">
        <v>183</v>
      </c>
      <c r="BF71" s="44"/>
      <c r="BG71" s="45"/>
      <c r="BH71" s="45"/>
      <c r="BI71" s="45"/>
      <c r="BJ71" s="45"/>
      <c r="BK71" s="44" t="s">
        <v>183</v>
      </c>
      <c r="BL71" s="45"/>
      <c r="BM71" s="45"/>
      <c r="BN71" s="45"/>
      <c r="BO71" s="45"/>
      <c r="BP71" s="44" t="s">
        <v>183</v>
      </c>
      <c r="BQ71" s="45"/>
      <c r="BR71" s="45"/>
      <c r="BS71" s="45"/>
      <c r="BT71" s="45"/>
      <c r="BU71" s="44" t="s">
        <v>183</v>
      </c>
      <c r="BV71" s="45" t="s">
        <v>183</v>
      </c>
      <c r="BW71" s="45" t="s">
        <v>183</v>
      </c>
      <c r="BX71" s="45" t="s">
        <v>183</v>
      </c>
      <c r="BY71" s="45" t="s">
        <v>183</v>
      </c>
      <c r="BZ71" s="44" t="s">
        <v>183</v>
      </c>
      <c r="CA71" s="45" t="s">
        <v>183</v>
      </c>
      <c r="CB71" s="45" t="s">
        <v>183</v>
      </c>
      <c r="CC71" s="45" t="s">
        <v>183</v>
      </c>
      <c r="CD71" s="45" t="s">
        <v>183</v>
      </c>
      <c r="CE71" s="46" t="s">
        <v>183</v>
      </c>
      <c r="CF71" s="44" t="s">
        <v>183</v>
      </c>
      <c r="CG71" s="44"/>
      <c r="CH71" s="45" t="s">
        <v>183</v>
      </c>
      <c r="CI71" s="45" t="s">
        <v>183</v>
      </c>
      <c r="CJ71" s="45" t="s">
        <v>183</v>
      </c>
      <c r="CK71" s="45" t="s">
        <v>183</v>
      </c>
      <c r="CL71" s="44" t="s">
        <v>183</v>
      </c>
      <c r="CM71" s="45"/>
      <c r="CN71" s="45"/>
      <c r="CO71" s="45"/>
      <c r="CP71" s="45"/>
      <c r="CQ71" s="44" t="s">
        <v>183</v>
      </c>
      <c r="CR71" s="45" t="s">
        <v>183</v>
      </c>
      <c r="CS71" s="45" t="s">
        <v>183</v>
      </c>
      <c r="CT71" s="45" t="s">
        <v>183</v>
      </c>
      <c r="CU71" s="45" t="s">
        <v>183</v>
      </c>
      <c r="CV71" s="44" t="s">
        <v>183</v>
      </c>
      <c r="CW71" s="45" t="s">
        <v>183</v>
      </c>
      <c r="CX71" s="45" t="s">
        <v>183</v>
      </c>
      <c r="CY71" s="45" t="s">
        <v>183</v>
      </c>
      <c r="CZ71" s="45" t="s">
        <v>183</v>
      </c>
      <c r="DA71" s="44" t="s">
        <v>183</v>
      </c>
      <c r="DB71" s="45" t="s">
        <v>183</v>
      </c>
      <c r="DC71" s="45" t="s">
        <v>183</v>
      </c>
      <c r="DD71" s="45" t="s">
        <v>183</v>
      </c>
      <c r="DE71" s="45" t="s">
        <v>183</v>
      </c>
      <c r="DF71" s="46" t="s">
        <v>183</v>
      </c>
      <c r="DG71" s="44" t="s">
        <v>183</v>
      </c>
      <c r="DH71" s="44"/>
      <c r="DI71" s="45" t="s">
        <v>183</v>
      </c>
      <c r="DJ71" s="45" t="s">
        <v>183</v>
      </c>
      <c r="DK71" s="45" t="s">
        <v>183</v>
      </c>
      <c r="DL71" s="45" t="s">
        <v>183</v>
      </c>
      <c r="DM71" s="44" t="s">
        <v>183</v>
      </c>
      <c r="DN71" s="45"/>
      <c r="DO71" s="45"/>
      <c r="DP71" s="45"/>
      <c r="DQ71" s="45"/>
      <c r="DR71" s="44" t="s">
        <v>183</v>
      </c>
      <c r="DS71" s="45"/>
      <c r="DT71" s="45"/>
      <c r="DU71" s="45"/>
      <c r="DV71" s="45"/>
      <c r="DW71" s="44" t="s">
        <v>183</v>
      </c>
      <c r="DX71" s="45" t="s">
        <v>183</v>
      </c>
      <c r="DY71" s="45" t="s">
        <v>183</v>
      </c>
      <c r="DZ71" s="45" t="s">
        <v>183</v>
      </c>
      <c r="EA71" s="45" t="s">
        <v>183</v>
      </c>
      <c r="EB71" s="44" t="s">
        <v>183</v>
      </c>
      <c r="EC71" s="45" t="s">
        <v>183</v>
      </c>
      <c r="ED71" s="45" t="s">
        <v>183</v>
      </c>
      <c r="EE71" s="45" t="s">
        <v>183</v>
      </c>
      <c r="EF71" s="45" t="s">
        <v>183</v>
      </c>
      <c r="EG71" s="46" t="s">
        <v>183</v>
      </c>
      <c r="EH71" s="44" t="s">
        <v>183</v>
      </c>
      <c r="EI71" s="44"/>
      <c r="EJ71" s="45"/>
      <c r="EK71" s="45"/>
      <c r="EL71" s="45"/>
      <c r="EM71" s="45"/>
      <c r="EN71" s="44" t="s">
        <v>183</v>
      </c>
      <c r="EO71" s="45"/>
      <c r="EP71" s="45"/>
      <c r="EQ71" s="45"/>
      <c r="ER71" s="45"/>
      <c r="ES71" s="44" t="s">
        <v>183</v>
      </c>
      <c r="ET71" s="45" t="s">
        <v>183</v>
      </c>
      <c r="EU71" s="45" t="s">
        <v>183</v>
      </c>
      <c r="EV71" s="45" t="s">
        <v>183</v>
      </c>
      <c r="EW71" s="45" t="s">
        <v>183</v>
      </c>
      <c r="EX71" s="44" t="s">
        <v>183</v>
      </c>
      <c r="EY71" s="45" t="s">
        <v>183</v>
      </c>
      <c r="EZ71" s="45" t="s">
        <v>183</v>
      </c>
      <c r="FA71" s="45" t="s">
        <v>183</v>
      </c>
      <c r="FB71" s="45" t="s">
        <v>183</v>
      </c>
      <c r="FC71" s="44" t="s">
        <v>183</v>
      </c>
      <c r="FD71" s="45" t="s">
        <v>183</v>
      </c>
      <c r="FE71" s="45" t="s">
        <v>183</v>
      </c>
      <c r="FF71" s="45" t="s">
        <v>183</v>
      </c>
      <c r="FG71" s="45" t="s">
        <v>183</v>
      </c>
      <c r="FH71" s="46" t="s">
        <v>183</v>
      </c>
      <c r="FI71" s="44" t="s">
        <v>183</v>
      </c>
      <c r="FJ71" s="44" t="s">
        <v>183</v>
      </c>
      <c r="FK71" s="45" t="s">
        <v>183</v>
      </c>
      <c r="FL71" s="45" t="s">
        <v>183</v>
      </c>
      <c r="FM71" s="45" t="s">
        <v>183</v>
      </c>
      <c r="FN71" s="45" t="s">
        <v>183</v>
      </c>
      <c r="FO71" s="44" t="s">
        <v>183</v>
      </c>
      <c r="FP71" s="45" t="s">
        <v>183</v>
      </c>
      <c r="FQ71" s="45" t="s">
        <v>183</v>
      </c>
      <c r="FR71" s="45" t="s">
        <v>183</v>
      </c>
      <c r="FS71" s="45" t="s">
        <v>183</v>
      </c>
      <c r="FT71" s="44" t="s">
        <v>183</v>
      </c>
      <c r="FU71" s="45" t="s">
        <v>183</v>
      </c>
      <c r="FV71" s="45" t="s">
        <v>183</v>
      </c>
      <c r="FW71" s="45" t="s">
        <v>183</v>
      </c>
      <c r="FX71" s="45" t="s">
        <v>183</v>
      </c>
      <c r="FY71" s="44" t="s">
        <v>183</v>
      </c>
      <c r="FZ71" s="45" t="s">
        <v>183</v>
      </c>
      <c r="GA71" s="45" t="s">
        <v>183</v>
      </c>
      <c r="GB71" s="45" t="s">
        <v>183</v>
      </c>
      <c r="GC71" s="45" t="s">
        <v>183</v>
      </c>
      <c r="GD71" s="44" t="s">
        <v>183</v>
      </c>
      <c r="GE71" s="45" t="s">
        <v>183</v>
      </c>
      <c r="GF71" s="45" t="s">
        <v>183</v>
      </c>
      <c r="GG71" s="45" t="s">
        <v>183</v>
      </c>
      <c r="GH71" s="45" t="s">
        <v>183</v>
      </c>
      <c r="GI71" s="46"/>
      <c r="GJ71" s="44" t="s">
        <v>183</v>
      </c>
      <c r="GK71" s="51">
        <v>86.684133354536684</v>
      </c>
      <c r="GL71" s="45"/>
      <c r="GM71" s="45"/>
      <c r="GN71" s="45"/>
      <c r="GO71" s="45"/>
      <c r="GP71" s="44">
        <v>102.84478795230108</v>
      </c>
      <c r="GQ71" s="45">
        <v>103.67558594435125</v>
      </c>
      <c r="GR71" s="45">
        <v>104.50638393640143</v>
      </c>
      <c r="GS71" s="45">
        <v>105.33718192845161</v>
      </c>
      <c r="GT71" s="45">
        <v>106.16797992050179</v>
      </c>
      <c r="GU71" s="44">
        <v>106.99877791255197</v>
      </c>
      <c r="GV71" s="45">
        <v>107.82957590460215</v>
      </c>
      <c r="GW71" s="45">
        <v>108.66037389665233</v>
      </c>
      <c r="GX71" s="45">
        <v>109.49117188870251</v>
      </c>
      <c r="GY71" s="45">
        <v>110.32196988075269</v>
      </c>
      <c r="GZ71" s="44">
        <v>111.15276787280287</v>
      </c>
      <c r="HA71" s="45" t="s">
        <v>183</v>
      </c>
      <c r="HB71" s="45" t="s">
        <v>183</v>
      </c>
      <c r="HC71" s="45" t="s">
        <v>183</v>
      </c>
      <c r="HD71" s="45" t="s">
        <v>183</v>
      </c>
      <c r="HE71" s="44">
        <v>115.30675783305377</v>
      </c>
      <c r="HF71" s="45" t="s">
        <v>183</v>
      </c>
      <c r="HG71" s="45" t="s">
        <v>183</v>
      </c>
      <c r="HH71" s="45" t="s">
        <v>183</v>
      </c>
      <c r="HI71" s="45" t="s">
        <v>183</v>
      </c>
      <c r="HJ71" s="46" t="s">
        <v>183</v>
      </c>
      <c r="HK71" s="44" t="s">
        <v>183</v>
      </c>
      <c r="HL71" s="44"/>
      <c r="HM71" s="45" t="s">
        <v>183</v>
      </c>
      <c r="HN71" s="45" t="s">
        <v>183</v>
      </c>
      <c r="HO71" s="45" t="s">
        <v>183</v>
      </c>
      <c r="HP71" s="45" t="s">
        <v>183</v>
      </c>
      <c r="HQ71" s="44" t="s">
        <v>183</v>
      </c>
      <c r="HR71" s="45" t="s">
        <v>183</v>
      </c>
      <c r="HS71" s="45" t="s">
        <v>183</v>
      </c>
      <c r="HT71" s="45" t="s">
        <v>183</v>
      </c>
      <c r="HU71" s="45" t="s">
        <v>183</v>
      </c>
      <c r="HV71" s="44" t="s">
        <v>183</v>
      </c>
      <c r="HW71" s="45" t="s">
        <v>183</v>
      </c>
      <c r="HX71" s="45" t="s">
        <v>183</v>
      </c>
      <c r="HY71" s="45" t="s">
        <v>183</v>
      </c>
      <c r="HZ71" s="45" t="s">
        <v>183</v>
      </c>
      <c r="IA71" s="44" t="s">
        <v>183</v>
      </c>
      <c r="IB71" s="45" t="s">
        <v>183</v>
      </c>
      <c r="IC71" s="45" t="s">
        <v>183</v>
      </c>
      <c r="ID71" s="45" t="s">
        <v>183</v>
      </c>
      <c r="IE71" s="45" t="s">
        <v>183</v>
      </c>
      <c r="IF71" s="44" t="s">
        <v>183</v>
      </c>
      <c r="IG71" s="45" t="s">
        <v>183</v>
      </c>
      <c r="IH71" s="45" t="s">
        <v>183</v>
      </c>
      <c r="II71" s="45" t="s">
        <v>183</v>
      </c>
      <c r="IJ71" s="45" t="s">
        <v>183</v>
      </c>
      <c r="IK71" s="46" t="s">
        <v>183</v>
      </c>
      <c r="IL71" s="44">
        <v>86.684133354536684</v>
      </c>
      <c r="IM71" s="45"/>
      <c r="IN71" s="45"/>
      <c r="IO71" s="45"/>
      <c r="IP71" s="45"/>
      <c r="IQ71" s="44">
        <v>102.84478795230108</v>
      </c>
      <c r="IR71" s="45">
        <v>103.67558594435125</v>
      </c>
      <c r="IS71" s="45">
        <v>104.50638393640143</v>
      </c>
      <c r="IT71" s="45">
        <v>105.33718192845161</v>
      </c>
      <c r="IU71" s="45">
        <v>106.16797992050179</v>
      </c>
      <c r="IV71" s="44">
        <v>106.99877791255197</v>
      </c>
      <c r="IW71" s="45">
        <v>107.82957590460215</v>
      </c>
      <c r="IX71" s="45">
        <v>108.66037389665233</v>
      </c>
      <c r="IY71" s="45">
        <v>109.49117188870251</v>
      </c>
      <c r="IZ71" s="45">
        <v>110.32196988075269</v>
      </c>
      <c r="JA71" s="44">
        <v>111.15276787280287</v>
      </c>
      <c r="JB71" s="45" t="s">
        <v>183</v>
      </c>
      <c r="JC71" s="45" t="s">
        <v>183</v>
      </c>
      <c r="JD71" s="45" t="s">
        <v>183</v>
      </c>
      <c r="JE71" s="45" t="s">
        <v>183</v>
      </c>
      <c r="JF71" s="44">
        <v>115.30675783305377</v>
      </c>
      <c r="JG71" s="45" t="s">
        <v>183</v>
      </c>
      <c r="JH71" s="45" t="s">
        <v>183</v>
      </c>
      <c r="JI71" s="45" t="s">
        <v>183</v>
      </c>
      <c r="JJ71" s="45" t="s">
        <v>183</v>
      </c>
      <c r="JK71" s="46" t="s">
        <v>183</v>
      </c>
    </row>
    <row r="72" spans="1:271" outlineLevel="1" x14ac:dyDescent="0.3">
      <c r="A72" s="5" t="s">
        <v>155</v>
      </c>
      <c r="B72" s="5" t="s">
        <v>13</v>
      </c>
      <c r="C72" s="35"/>
      <c r="D72" s="44"/>
      <c r="E72" s="45"/>
      <c r="F72" s="45"/>
      <c r="G72" s="45"/>
      <c r="H72" s="45"/>
      <c r="I72" s="44" t="s">
        <v>183</v>
      </c>
      <c r="J72" s="45"/>
      <c r="K72" s="45"/>
      <c r="L72" s="45"/>
      <c r="M72" s="45"/>
      <c r="N72" s="44" t="s">
        <v>183</v>
      </c>
      <c r="O72" s="45"/>
      <c r="P72" s="45"/>
      <c r="Q72" s="45"/>
      <c r="R72" s="45"/>
      <c r="S72" s="44" t="s">
        <v>183</v>
      </c>
      <c r="T72" s="45" t="s">
        <v>183</v>
      </c>
      <c r="U72" s="45" t="s">
        <v>183</v>
      </c>
      <c r="V72" s="45" t="s">
        <v>183</v>
      </c>
      <c r="W72" s="45" t="s">
        <v>183</v>
      </c>
      <c r="X72" s="44" t="s">
        <v>183</v>
      </c>
      <c r="Y72" s="45" t="s">
        <v>183</v>
      </c>
      <c r="Z72" s="45" t="s">
        <v>183</v>
      </c>
      <c r="AA72" s="45" t="s">
        <v>183</v>
      </c>
      <c r="AB72" s="45" t="s">
        <v>183</v>
      </c>
      <c r="AC72" s="46" t="s">
        <v>183</v>
      </c>
      <c r="AD72" s="44" t="s">
        <v>183</v>
      </c>
      <c r="AE72" s="44" t="s">
        <v>183</v>
      </c>
      <c r="AF72" s="45"/>
      <c r="AG72" s="45"/>
      <c r="AH72" s="45"/>
      <c r="AI72" s="45"/>
      <c r="AJ72" s="44" t="s">
        <v>183</v>
      </c>
      <c r="AK72" s="45"/>
      <c r="AL72" s="45"/>
      <c r="AM72" s="45"/>
      <c r="AN72" s="45"/>
      <c r="AO72" s="44" t="s">
        <v>183</v>
      </c>
      <c r="AP72" s="45" t="s">
        <v>183</v>
      </c>
      <c r="AQ72" s="45" t="s">
        <v>183</v>
      </c>
      <c r="AR72" s="45" t="s">
        <v>183</v>
      </c>
      <c r="AS72" s="45" t="s">
        <v>183</v>
      </c>
      <c r="AT72" s="44" t="s">
        <v>183</v>
      </c>
      <c r="AU72" s="45" t="s">
        <v>183</v>
      </c>
      <c r="AV72" s="45" t="s">
        <v>183</v>
      </c>
      <c r="AW72" s="45" t="s">
        <v>183</v>
      </c>
      <c r="AX72" s="45" t="s">
        <v>183</v>
      </c>
      <c r="AY72" s="44" t="s">
        <v>183</v>
      </c>
      <c r="AZ72" s="45" t="s">
        <v>183</v>
      </c>
      <c r="BA72" s="45" t="s">
        <v>183</v>
      </c>
      <c r="BB72" s="45" t="s">
        <v>183</v>
      </c>
      <c r="BC72" s="45" t="s">
        <v>183</v>
      </c>
      <c r="BD72" s="46" t="s">
        <v>183</v>
      </c>
      <c r="BE72" s="44" t="s">
        <v>183</v>
      </c>
      <c r="BF72" s="44"/>
      <c r="BG72" s="45"/>
      <c r="BH72" s="45"/>
      <c r="BI72" s="45"/>
      <c r="BJ72" s="45"/>
      <c r="BK72" s="44" t="s">
        <v>183</v>
      </c>
      <c r="BL72" s="45"/>
      <c r="BM72" s="45"/>
      <c r="BN72" s="45"/>
      <c r="BO72" s="45"/>
      <c r="BP72" s="44" t="s">
        <v>183</v>
      </c>
      <c r="BQ72" s="45"/>
      <c r="BR72" s="45"/>
      <c r="BS72" s="45"/>
      <c r="BT72" s="45"/>
      <c r="BU72" s="44" t="s">
        <v>183</v>
      </c>
      <c r="BV72" s="45" t="s">
        <v>183</v>
      </c>
      <c r="BW72" s="45" t="s">
        <v>183</v>
      </c>
      <c r="BX72" s="45" t="s">
        <v>183</v>
      </c>
      <c r="BY72" s="45" t="s">
        <v>183</v>
      </c>
      <c r="BZ72" s="44" t="s">
        <v>183</v>
      </c>
      <c r="CA72" s="45" t="s">
        <v>183</v>
      </c>
      <c r="CB72" s="45" t="s">
        <v>183</v>
      </c>
      <c r="CC72" s="45" t="s">
        <v>183</v>
      </c>
      <c r="CD72" s="45" t="s">
        <v>183</v>
      </c>
      <c r="CE72" s="46" t="s">
        <v>183</v>
      </c>
      <c r="CF72" s="44" t="s">
        <v>183</v>
      </c>
      <c r="CG72" s="44"/>
      <c r="CH72" s="45" t="s">
        <v>183</v>
      </c>
      <c r="CI72" s="45" t="s">
        <v>183</v>
      </c>
      <c r="CJ72" s="45" t="s">
        <v>183</v>
      </c>
      <c r="CK72" s="45" t="s">
        <v>183</v>
      </c>
      <c r="CL72" s="44" t="s">
        <v>183</v>
      </c>
      <c r="CM72" s="45"/>
      <c r="CN72" s="45"/>
      <c r="CO72" s="45"/>
      <c r="CP72" s="45"/>
      <c r="CQ72" s="44" t="s">
        <v>183</v>
      </c>
      <c r="CR72" s="45" t="s">
        <v>183</v>
      </c>
      <c r="CS72" s="45" t="s">
        <v>183</v>
      </c>
      <c r="CT72" s="45" t="s">
        <v>183</v>
      </c>
      <c r="CU72" s="45" t="s">
        <v>183</v>
      </c>
      <c r="CV72" s="44" t="s">
        <v>183</v>
      </c>
      <c r="CW72" s="45" t="s">
        <v>183</v>
      </c>
      <c r="CX72" s="45" t="s">
        <v>183</v>
      </c>
      <c r="CY72" s="45" t="s">
        <v>183</v>
      </c>
      <c r="CZ72" s="45" t="s">
        <v>183</v>
      </c>
      <c r="DA72" s="44" t="s">
        <v>183</v>
      </c>
      <c r="DB72" s="45" t="s">
        <v>183</v>
      </c>
      <c r="DC72" s="45" t="s">
        <v>183</v>
      </c>
      <c r="DD72" s="45" t="s">
        <v>183</v>
      </c>
      <c r="DE72" s="45" t="s">
        <v>183</v>
      </c>
      <c r="DF72" s="46" t="s">
        <v>183</v>
      </c>
      <c r="DG72" s="44" t="s">
        <v>183</v>
      </c>
      <c r="DH72" s="44"/>
      <c r="DI72" s="45" t="s">
        <v>183</v>
      </c>
      <c r="DJ72" s="45" t="s">
        <v>183</v>
      </c>
      <c r="DK72" s="45" t="s">
        <v>183</v>
      </c>
      <c r="DL72" s="45" t="s">
        <v>183</v>
      </c>
      <c r="DM72" s="44" t="s">
        <v>183</v>
      </c>
      <c r="DN72" s="45"/>
      <c r="DO72" s="45"/>
      <c r="DP72" s="45"/>
      <c r="DQ72" s="45"/>
      <c r="DR72" s="44" t="s">
        <v>183</v>
      </c>
      <c r="DS72" s="45"/>
      <c r="DT72" s="45"/>
      <c r="DU72" s="45"/>
      <c r="DV72" s="45"/>
      <c r="DW72" s="44" t="s">
        <v>183</v>
      </c>
      <c r="DX72" s="45" t="s">
        <v>183</v>
      </c>
      <c r="DY72" s="45" t="s">
        <v>183</v>
      </c>
      <c r="DZ72" s="45" t="s">
        <v>183</v>
      </c>
      <c r="EA72" s="45" t="s">
        <v>183</v>
      </c>
      <c r="EB72" s="44" t="s">
        <v>183</v>
      </c>
      <c r="EC72" s="45" t="s">
        <v>183</v>
      </c>
      <c r="ED72" s="45" t="s">
        <v>183</v>
      </c>
      <c r="EE72" s="45" t="s">
        <v>183</v>
      </c>
      <c r="EF72" s="45" t="s">
        <v>183</v>
      </c>
      <c r="EG72" s="46" t="s">
        <v>183</v>
      </c>
      <c r="EH72" s="44" t="s">
        <v>183</v>
      </c>
      <c r="EI72" s="44"/>
      <c r="EJ72" s="45"/>
      <c r="EK72" s="45"/>
      <c r="EL72" s="45"/>
      <c r="EM72" s="45"/>
      <c r="EN72" s="44" t="s">
        <v>183</v>
      </c>
      <c r="EO72" s="45"/>
      <c r="EP72" s="45"/>
      <c r="EQ72" s="45"/>
      <c r="ER72" s="45"/>
      <c r="ES72" s="44" t="s">
        <v>183</v>
      </c>
      <c r="ET72" s="45" t="s">
        <v>183</v>
      </c>
      <c r="EU72" s="45" t="s">
        <v>183</v>
      </c>
      <c r="EV72" s="45" t="s">
        <v>183</v>
      </c>
      <c r="EW72" s="45" t="s">
        <v>183</v>
      </c>
      <c r="EX72" s="44" t="s">
        <v>183</v>
      </c>
      <c r="EY72" s="45" t="s">
        <v>183</v>
      </c>
      <c r="EZ72" s="45" t="s">
        <v>183</v>
      </c>
      <c r="FA72" s="45" t="s">
        <v>183</v>
      </c>
      <c r="FB72" s="45" t="s">
        <v>183</v>
      </c>
      <c r="FC72" s="44" t="s">
        <v>183</v>
      </c>
      <c r="FD72" s="45" t="s">
        <v>183</v>
      </c>
      <c r="FE72" s="45" t="s">
        <v>183</v>
      </c>
      <c r="FF72" s="45" t="s">
        <v>183</v>
      </c>
      <c r="FG72" s="45" t="s">
        <v>183</v>
      </c>
      <c r="FH72" s="46" t="s">
        <v>183</v>
      </c>
      <c r="FI72" s="44" t="s">
        <v>183</v>
      </c>
      <c r="FJ72" s="44" t="s">
        <v>183</v>
      </c>
      <c r="FK72" s="45" t="s">
        <v>183</v>
      </c>
      <c r="FL72" s="45" t="s">
        <v>183</v>
      </c>
      <c r="FM72" s="45" t="s">
        <v>183</v>
      </c>
      <c r="FN72" s="45" t="s">
        <v>183</v>
      </c>
      <c r="FO72" s="44" t="s">
        <v>183</v>
      </c>
      <c r="FP72" s="45" t="s">
        <v>183</v>
      </c>
      <c r="FQ72" s="45" t="s">
        <v>183</v>
      </c>
      <c r="FR72" s="45" t="s">
        <v>183</v>
      </c>
      <c r="FS72" s="45" t="s">
        <v>183</v>
      </c>
      <c r="FT72" s="44" t="s">
        <v>183</v>
      </c>
      <c r="FU72" s="45" t="s">
        <v>183</v>
      </c>
      <c r="FV72" s="45" t="s">
        <v>183</v>
      </c>
      <c r="FW72" s="45" t="s">
        <v>183</v>
      </c>
      <c r="FX72" s="45" t="s">
        <v>183</v>
      </c>
      <c r="FY72" s="44" t="s">
        <v>183</v>
      </c>
      <c r="FZ72" s="45" t="s">
        <v>183</v>
      </c>
      <c r="GA72" s="45" t="s">
        <v>183</v>
      </c>
      <c r="GB72" s="45" t="s">
        <v>183</v>
      </c>
      <c r="GC72" s="45" t="s">
        <v>183</v>
      </c>
      <c r="GD72" s="44" t="s">
        <v>183</v>
      </c>
      <c r="GE72" s="45" t="s">
        <v>183</v>
      </c>
      <c r="GF72" s="45" t="s">
        <v>183</v>
      </c>
      <c r="GG72" s="45" t="s">
        <v>183</v>
      </c>
      <c r="GH72" s="45" t="s">
        <v>183</v>
      </c>
      <c r="GI72" s="46" t="s">
        <v>183</v>
      </c>
      <c r="GJ72" s="44" t="s">
        <v>183</v>
      </c>
      <c r="GK72" s="44"/>
      <c r="GL72" s="45"/>
      <c r="GM72" s="45"/>
      <c r="GN72" s="45"/>
      <c r="GO72" s="45"/>
      <c r="GP72" s="44" t="s">
        <v>183</v>
      </c>
      <c r="GQ72" s="45"/>
      <c r="GR72" s="45"/>
      <c r="GS72" s="45"/>
      <c r="GT72" s="45"/>
      <c r="GU72" s="44" t="s">
        <v>183</v>
      </c>
      <c r="GV72" s="45"/>
      <c r="GW72" s="45"/>
      <c r="GX72" s="45"/>
      <c r="GY72" s="45"/>
      <c r="GZ72" s="44" t="s">
        <v>183</v>
      </c>
      <c r="HA72" s="45" t="s">
        <v>183</v>
      </c>
      <c r="HB72" s="45" t="s">
        <v>183</v>
      </c>
      <c r="HC72" s="45" t="s">
        <v>183</v>
      </c>
      <c r="HD72" s="45" t="s">
        <v>183</v>
      </c>
      <c r="HE72" s="44" t="s">
        <v>183</v>
      </c>
      <c r="HF72" s="45" t="s">
        <v>183</v>
      </c>
      <c r="HG72" s="45" t="s">
        <v>183</v>
      </c>
      <c r="HH72" s="45" t="s">
        <v>183</v>
      </c>
      <c r="HI72" s="45" t="s">
        <v>183</v>
      </c>
      <c r="HJ72" s="46" t="s">
        <v>183</v>
      </c>
      <c r="HK72" s="44" t="s">
        <v>183</v>
      </c>
      <c r="HL72" s="44"/>
      <c r="HM72" s="45" t="s">
        <v>183</v>
      </c>
      <c r="HN72" s="45" t="s">
        <v>183</v>
      </c>
      <c r="HO72" s="45" t="s">
        <v>183</v>
      </c>
      <c r="HP72" s="45" t="s">
        <v>183</v>
      </c>
      <c r="HQ72" s="44" t="s">
        <v>183</v>
      </c>
      <c r="HR72" s="45" t="s">
        <v>183</v>
      </c>
      <c r="HS72" s="45" t="s">
        <v>183</v>
      </c>
      <c r="HT72" s="45" t="s">
        <v>183</v>
      </c>
      <c r="HU72" s="45" t="s">
        <v>183</v>
      </c>
      <c r="HV72" s="44" t="s">
        <v>183</v>
      </c>
      <c r="HW72" s="45" t="s">
        <v>183</v>
      </c>
      <c r="HX72" s="45" t="s">
        <v>183</v>
      </c>
      <c r="HY72" s="45" t="s">
        <v>183</v>
      </c>
      <c r="HZ72" s="45" t="s">
        <v>183</v>
      </c>
      <c r="IA72" s="44" t="s">
        <v>183</v>
      </c>
      <c r="IB72" s="45" t="s">
        <v>183</v>
      </c>
      <c r="IC72" s="45" t="s">
        <v>183</v>
      </c>
      <c r="ID72" s="45" t="s">
        <v>183</v>
      </c>
      <c r="IE72" s="45" t="s">
        <v>183</v>
      </c>
      <c r="IF72" s="44" t="s">
        <v>183</v>
      </c>
      <c r="IG72" s="45" t="s">
        <v>183</v>
      </c>
      <c r="IH72" s="45" t="s">
        <v>183</v>
      </c>
      <c r="II72" s="45" t="s">
        <v>183</v>
      </c>
      <c r="IJ72" s="45" t="s">
        <v>183</v>
      </c>
      <c r="IK72" s="46" t="s">
        <v>183</v>
      </c>
      <c r="IL72" s="44"/>
      <c r="IM72" s="45"/>
      <c r="IN72" s="45"/>
      <c r="IO72" s="45"/>
      <c r="IP72" s="45"/>
      <c r="IQ72" s="44" t="s">
        <v>183</v>
      </c>
      <c r="IR72" s="45"/>
      <c r="IS72" s="45"/>
      <c r="IT72" s="45"/>
      <c r="IU72" s="45"/>
      <c r="IV72" s="44" t="s">
        <v>183</v>
      </c>
      <c r="IW72" s="45"/>
      <c r="IX72" s="45"/>
      <c r="IY72" s="45"/>
      <c r="IZ72" s="45"/>
      <c r="JA72" s="44" t="s">
        <v>183</v>
      </c>
      <c r="JB72" s="45" t="s">
        <v>183</v>
      </c>
      <c r="JC72" s="45" t="s">
        <v>183</v>
      </c>
      <c r="JD72" s="45" t="s">
        <v>183</v>
      </c>
      <c r="JE72" s="45" t="s">
        <v>183</v>
      </c>
      <c r="JF72" s="44" t="s">
        <v>183</v>
      </c>
      <c r="JG72" s="45" t="s">
        <v>183</v>
      </c>
      <c r="JH72" s="45" t="s">
        <v>183</v>
      </c>
      <c r="JI72" s="45" t="s">
        <v>183</v>
      </c>
      <c r="JJ72" s="45" t="s">
        <v>183</v>
      </c>
      <c r="JK72" s="46" t="s">
        <v>183</v>
      </c>
    </row>
    <row r="73" spans="1:271" outlineLevel="1" x14ac:dyDescent="0.3">
      <c r="A73" s="5" t="s">
        <v>7</v>
      </c>
      <c r="B73" s="5" t="s">
        <v>13</v>
      </c>
      <c r="C73" s="35"/>
      <c r="D73" s="44"/>
      <c r="E73" s="45"/>
      <c r="F73" s="45"/>
      <c r="G73" s="45"/>
      <c r="H73" s="45"/>
      <c r="I73" s="44" t="s">
        <v>183</v>
      </c>
      <c r="J73" s="45"/>
      <c r="K73" s="45"/>
      <c r="L73" s="45"/>
      <c r="M73" s="45"/>
      <c r="N73" s="44" t="s">
        <v>183</v>
      </c>
      <c r="O73" s="45"/>
      <c r="P73" s="45"/>
      <c r="Q73" s="45"/>
      <c r="R73" s="45"/>
      <c r="S73" s="44" t="s">
        <v>183</v>
      </c>
      <c r="T73" s="45" t="s">
        <v>183</v>
      </c>
      <c r="U73" s="45" t="s">
        <v>183</v>
      </c>
      <c r="V73" s="45" t="s">
        <v>183</v>
      </c>
      <c r="W73" s="45" t="s">
        <v>183</v>
      </c>
      <c r="X73" s="44" t="s">
        <v>183</v>
      </c>
      <c r="Y73" s="45" t="s">
        <v>183</v>
      </c>
      <c r="Z73" s="45" t="s">
        <v>183</v>
      </c>
      <c r="AA73" s="45" t="s">
        <v>183</v>
      </c>
      <c r="AB73" s="45" t="s">
        <v>183</v>
      </c>
      <c r="AC73" s="46" t="s">
        <v>183</v>
      </c>
      <c r="AD73" s="44" t="s">
        <v>183</v>
      </c>
      <c r="AE73" s="44">
        <v>0.49316571851108998</v>
      </c>
      <c r="AF73" s="45"/>
      <c r="AG73" s="45"/>
      <c r="AH73" s="45"/>
      <c r="AI73" s="45"/>
      <c r="AJ73" s="44">
        <v>0.89548933836981415</v>
      </c>
      <c r="AK73" s="45"/>
      <c r="AL73" s="45"/>
      <c r="AM73" s="45"/>
      <c r="AN73" s="45"/>
      <c r="AO73" s="44">
        <v>0.89548933836981415</v>
      </c>
      <c r="AP73" s="45"/>
      <c r="AQ73" s="45"/>
      <c r="AR73" s="45"/>
      <c r="AS73" s="45"/>
      <c r="AT73" s="44">
        <v>0.89548933836981415</v>
      </c>
      <c r="AU73" s="45" t="s">
        <v>183</v>
      </c>
      <c r="AV73" s="45" t="s">
        <v>183</v>
      </c>
      <c r="AW73" s="45" t="s">
        <v>183</v>
      </c>
      <c r="AX73" s="45" t="s">
        <v>183</v>
      </c>
      <c r="AY73" s="44">
        <v>0.89548933836981415</v>
      </c>
      <c r="AZ73" s="45" t="s">
        <v>183</v>
      </c>
      <c r="BA73" s="45" t="s">
        <v>183</v>
      </c>
      <c r="BB73" s="45" t="s">
        <v>183</v>
      </c>
      <c r="BC73" s="45" t="s">
        <v>183</v>
      </c>
      <c r="BD73" s="46" t="s">
        <v>183</v>
      </c>
      <c r="BE73" s="44" t="s">
        <v>183</v>
      </c>
      <c r="BF73" s="44">
        <v>130.27604012361095</v>
      </c>
      <c r="BG73" s="45"/>
      <c r="BH73" s="45"/>
      <c r="BI73" s="45"/>
      <c r="BJ73" s="45"/>
      <c r="BK73" s="44">
        <v>90.502977248232924</v>
      </c>
      <c r="BL73" s="45"/>
      <c r="BM73" s="45"/>
      <c r="BN73" s="45"/>
      <c r="BO73" s="45"/>
      <c r="BP73" s="44">
        <v>68.954155558373301</v>
      </c>
      <c r="BQ73" s="45"/>
      <c r="BR73" s="45"/>
      <c r="BS73" s="45"/>
      <c r="BT73" s="45"/>
      <c r="BU73" s="44">
        <v>52.543650766278155</v>
      </c>
      <c r="BV73" s="45" t="s">
        <v>183</v>
      </c>
      <c r="BW73" s="45" t="s">
        <v>183</v>
      </c>
      <c r="BX73" s="45" t="s">
        <v>183</v>
      </c>
      <c r="BY73" s="45" t="s">
        <v>183</v>
      </c>
      <c r="BZ73" s="44">
        <v>39.946844382790403</v>
      </c>
      <c r="CA73" s="45" t="s">
        <v>183</v>
      </c>
      <c r="CB73" s="45" t="s">
        <v>183</v>
      </c>
      <c r="CC73" s="45" t="s">
        <v>183</v>
      </c>
      <c r="CD73" s="45" t="s">
        <v>183</v>
      </c>
      <c r="CE73" s="46" t="s">
        <v>183</v>
      </c>
      <c r="CF73" s="44" t="s">
        <v>183</v>
      </c>
      <c r="CG73" s="44"/>
      <c r="CH73" s="45" t="s">
        <v>183</v>
      </c>
      <c r="CI73" s="45" t="s">
        <v>183</v>
      </c>
      <c r="CJ73" s="45" t="s">
        <v>183</v>
      </c>
      <c r="CK73" s="45" t="s">
        <v>183</v>
      </c>
      <c r="CL73" s="44" t="s">
        <v>183</v>
      </c>
      <c r="CM73" s="45"/>
      <c r="CN73" s="45"/>
      <c r="CO73" s="45"/>
      <c r="CP73" s="45"/>
      <c r="CQ73" s="44" t="s">
        <v>183</v>
      </c>
      <c r="CR73" s="45" t="s">
        <v>183</v>
      </c>
      <c r="CS73" s="45" t="s">
        <v>183</v>
      </c>
      <c r="CT73" s="45" t="s">
        <v>183</v>
      </c>
      <c r="CU73" s="45" t="s">
        <v>183</v>
      </c>
      <c r="CV73" s="44" t="s">
        <v>183</v>
      </c>
      <c r="CW73" s="45" t="s">
        <v>183</v>
      </c>
      <c r="CX73" s="45" t="s">
        <v>183</v>
      </c>
      <c r="CY73" s="45" t="s">
        <v>183</v>
      </c>
      <c r="CZ73" s="45" t="s">
        <v>183</v>
      </c>
      <c r="DA73" s="44" t="s">
        <v>183</v>
      </c>
      <c r="DB73" s="45" t="s">
        <v>183</v>
      </c>
      <c r="DC73" s="45" t="s">
        <v>183</v>
      </c>
      <c r="DD73" s="45" t="s">
        <v>183</v>
      </c>
      <c r="DE73" s="45" t="s">
        <v>183</v>
      </c>
      <c r="DF73" s="46" t="s">
        <v>183</v>
      </c>
      <c r="DG73" s="44" t="s">
        <v>183</v>
      </c>
      <c r="DH73" s="44"/>
      <c r="DI73" s="45" t="s">
        <v>183</v>
      </c>
      <c r="DJ73" s="45" t="s">
        <v>183</v>
      </c>
      <c r="DK73" s="45" t="s">
        <v>183</v>
      </c>
      <c r="DL73" s="45" t="s">
        <v>183</v>
      </c>
      <c r="DM73" s="44" t="s">
        <v>183</v>
      </c>
      <c r="DN73" s="45"/>
      <c r="DO73" s="45"/>
      <c r="DP73" s="45"/>
      <c r="DQ73" s="45"/>
      <c r="DR73" s="44" t="s">
        <v>183</v>
      </c>
      <c r="DS73" s="45"/>
      <c r="DT73" s="45"/>
      <c r="DU73" s="45"/>
      <c r="DV73" s="45"/>
      <c r="DW73" s="44" t="s">
        <v>183</v>
      </c>
      <c r="DX73" s="45" t="s">
        <v>183</v>
      </c>
      <c r="DY73" s="45" t="s">
        <v>183</v>
      </c>
      <c r="DZ73" s="45" t="s">
        <v>183</v>
      </c>
      <c r="EA73" s="45" t="s">
        <v>183</v>
      </c>
      <c r="EB73" s="44" t="s">
        <v>183</v>
      </c>
      <c r="EC73" s="45" t="s">
        <v>183</v>
      </c>
      <c r="ED73" s="45" t="s">
        <v>183</v>
      </c>
      <c r="EE73" s="45" t="s">
        <v>183</v>
      </c>
      <c r="EF73" s="45" t="s">
        <v>183</v>
      </c>
      <c r="EG73" s="46" t="s">
        <v>183</v>
      </c>
      <c r="EH73" s="44" t="s">
        <v>183</v>
      </c>
      <c r="EI73" s="44"/>
      <c r="EJ73" s="45"/>
      <c r="EK73" s="45"/>
      <c r="EL73" s="45"/>
      <c r="EM73" s="45"/>
      <c r="EN73" s="44" t="s">
        <v>183</v>
      </c>
      <c r="EO73" s="45"/>
      <c r="EP73" s="45"/>
      <c r="EQ73" s="45"/>
      <c r="ER73" s="45"/>
      <c r="ES73" s="44" t="s">
        <v>183</v>
      </c>
      <c r="ET73" s="45" t="s">
        <v>183</v>
      </c>
      <c r="EU73" s="45" t="s">
        <v>183</v>
      </c>
      <c r="EV73" s="45" t="s">
        <v>183</v>
      </c>
      <c r="EW73" s="45" t="s">
        <v>183</v>
      </c>
      <c r="EX73" s="44" t="s">
        <v>183</v>
      </c>
      <c r="EY73" s="45" t="s">
        <v>183</v>
      </c>
      <c r="EZ73" s="45" t="s">
        <v>183</v>
      </c>
      <c r="FA73" s="45" t="s">
        <v>183</v>
      </c>
      <c r="FB73" s="45" t="s">
        <v>183</v>
      </c>
      <c r="FC73" s="44" t="s">
        <v>183</v>
      </c>
      <c r="FD73" s="45" t="s">
        <v>183</v>
      </c>
      <c r="FE73" s="45" t="s">
        <v>183</v>
      </c>
      <c r="FF73" s="45" t="s">
        <v>183</v>
      </c>
      <c r="FG73" s="45" t="s">
        <v>183</v>
      </c>
      <c r="FH73" s="46" t="s">
        <v>183</v>
      </c>
      <c r="FI73" s="44" t="s">
        <v>183</v>
      </c>
      <c r="FJ73" s="44" t="s">
        <v>183</v>
      </c>
      <c r="FK73" s="45" t="s">
        <v>183</v>
      </c>
      <c r="FL73" s="45" t="s">
        <v>183</v>
      </c>
      <c r="FM73" s="45" t="s">
        <v>183</v>
      </c>
      <c r="FN73" s="45" t="s">
        <v>183</v>
      </c>
      <c r="FO73" s="44" t="s">
        <v>183</v>
      </c>
      <c r="FP73" s="45" t="s">
        <v>183</v>
      </c>
      <c r="FQ73" s="45" t="s">
        <v>183</v>
      </c>
      <c r="FR73" s="45" t="s">
        <v>183</v>
      </c>
      <c r="FS73" s="45" t="s">
        <v>183</v>
      </c>
      <c r="FT73" s="44" t="s">
        <v>183</v>
      </c>
      <c r="FU73" s="45" t="s">
        <v>183</v>
      </c>
      <c r="FV73" s="45" t="s">
        <v>183</v>
      </c>
      <c r="FW73" s="45" t="s">
        <v>183</v>
      </c>
      <c r="FX73" s="45" t="s">
        <v>183</v>
      </c>
      <c r="FY73" s="44" t="s">
        <v>183</v>
      </c>
      <c r="FZ73" s="45" t="s">
        <v>183</v>
      </c>
      <c r="GA73" s="45" t="s">
        <v>183</v>
      </c>
      <c r="GB73" s="45" t="s">
        <v>183</v>
      </c>
      <c r="GC73" s="45" t="s">
        <v>183</v>
      </c>
      <c r="GD73" s="44" t="s">
        <v>183</v>
      </c>
      <c r="GE73" s="45" t="s">
        <v>183</v>
      </c>
      <c r="GF73" s="45" t="s">
        <v>183</v>
      </c>
      <c r="GG73" s="45" t="s">
        <v>183</v>
      </c>
      <c r="GH73" s="45" t="s">
        <v>183</v>
      </c>
      <c r="GI73" s="46" t="s">
        <v>183</v>
      </c>
      <c r="GJ73" s="44" t="s">
        <v>183</v>
      </c>
      <c r="GK73" s="44">
        <v>3403.8643872065786</v>
      </c>
      <c r="GL73" s="45"/>
      <c r="GM73" s="45"/>
      <c r="GN73" s="45"/>
      <c r="GO73" s="45"/>
      <c r="GP73" s="44">
        <v>2529.4302540400272</v>
      </c>
      <c r="GQ73" s="45"/>
      <c r="GR73" s="45"/>
      <c r="GS73" s="45"/>
      <c r="GT73" s="45"/>
      <c r="GU73" s="44">
        <v>1990.7097117935371</v>
      </c>
      <c r="GV73" s="45"/>
      <c r="GW73" s="45"/>
      <c r="GX73" s="45"/>
      <c r="GY73" s="45"/>
      <c r="GZ73" s="44">
        <v>1580.4470919911587</v>
      </c>
      <c r="HA73" s="45" t="s">
        <v>183</v>
      </c>
      <c r="HB73" s="45" t="s">
        <v>183</v>
      </c>
      <c r="HC73" s="45" t="s">
        <v>183</v>
      </c>
      <c r="HD73" s="45" t="s">
        <v>183</v>
      </c>
      <c r="HE73" s="44">
        <v>1265.5269324039646</v>
      </c>
      <c r="HF73" s="45" t="s">
        <v>183</v>
      </c>
      <c r="HG73" s="45" t="s">
        <v>183</v>
      </c>
      <c r="HH73" s="45" t="s">
        <v>183</v>
      </c>
      <c r="HI73" s="45" t="s">
        <v>183</v>
      </c>
      <c r="HJ73" s="46" t="s">
        <v>183</v>
      </c>
      <c r="HK73" s="44" t="s">
        <v>183</v>
      </c>
      <c r="HL73" s="44"/>
      <c r="HM73" s="45" t="s">
        <v>183</v>
      </c>
      <c r="HN73" s="45" t="s">
        <v>183</v>
      </c>
      <c r="HO73" s="45" t="s">
        <v>183</v>
      </c>
      <c r="HP73" s="45" t="s">
        <v>183</v>
      </c>
      <c r="HQ73" s="44" t="s">
        <v>183</v>
      </c>
      <c r="HR73" s="45" t="s">
        <v>183</v>
      </c>
      <c r="HS73" s="45" t="s">
        <v>183</v>
      </c>
      <c r="HT73" s="45" t="s">
        <v>183</v>
      </c>
      <c r="HU73" s="45" t="s">
        <v>183</v>
      </c>
      <c r="HV73" s="44" t="s">
        <v>183</v>
      </c>
      <c r="HW73" s="45" t="s">
        <v>183</v>
      </c>
      <c r="HX73" s="45" t="s">
        <v>183</v>
      </c>
      <c r="HY73" s="45" t="s">
        <v>183</v>
      </c>
      <c r="HZ73" s="45" t="s">
        <v>183</v>
      </c>
      <c r="IA73" s="44" t="s">
        <v>183</v>
      </c>
      <c r="IB73" s="45" t="s">
        <v>183</v>
      </c>
      <c r="IC73" s="45" t="s">
        <v>183</v>
      </c>
      <c r="ID73" s="45" t="s">
        <v>183</v>
      </c>
      <c r="IE73" s="45" t="s">
        <v>183</v>
      </c>
      <c r="IF73" s="44" t="s">
        <v>183</v>
      </c>
      <c r="IG73" s="45" t="s">
        <v>183</v>
      </c>
      <c r="IH73" s="45" t="s">
        <v>183</v>
      </c>
      <c r="II73" s="45" t="s">
        <v>183</v>
      </c>
      <c r="IJ73" s="45" t="s">
        <v>183</v>
      </c>
      <c r="IK73" s="46" t="s">
        <v>183</v>
      </c>
      <c r="IL73" s="44">
        <v>3403.8643872065786</v>
      </c>
      <c r="IM73" s="45"/>
      <c r="IN73" s="45"/>
      <c r="IO73" s="45"/>
      <c r="IP73" s="45"/>
      <c r="IQ73" s="44">
        <v>2529.4302540400272</v>
      </c>
      <c r="IR73" s="45"/>
      <c r="IS73" s="45"/>
      <c r="IT73" s="45"/>
      <c r="IU73" s="45"/>
      <c r="IV73" s="44">
        <v>1990.7097117935371</v>
      </c>
      <c r="IW73" s="45"/>
      <c r="IX73" s="45"/>
      <c r="IY73" s="45"/>
      <c r="IZ73" s="45"/>
      <c r="JA73" s="44">
        <v>1580.4470919911587</v>
      </c>
      <c r="JB73" s="45" t="s">
        <v>183</v>
      </c>
      <c r="JC73" s="45" t="s">
        <v>183</v>
      </c>
      <c r="JD73" s="45" t="s">
        <v>183</v>
      </c>
      <c r="JE73" s="45" t="s">
        <v>183</v>
      </c>
      <c r="JF73" s="44">
        <v>1265.5269324039646</v>
      </c>
      <c r="JG73" s="45" t="s">
        <v>183</v>
      </c>
      <c r="JH73" s="45" t="s">
        <v>183</v>
      </c>
      <c r="JI73" s="45" t="s">
        <v>183</v>
      </c>
      <c r="JJ73" s="45" t="s">
        <v>183</v>
      </c>
      <c r="JK73" s="46" t="s">
        <v>183</v>
      </c>
    </row>
    <row r="74" spans="1:271" outlineLevel="1" x14ac:dyDescent="0.3">
      <c r="A74" s="5" t="s">
        <v>156</v>
      </c>
      <c r="B74" s="5" t="s">
        <v>13</v>
      </c>
      <c r="C74" s="35"/>
      <c r="D74" s="44"/>
      <c r="E74" s="45"/>
      <c r="F74" s="45"/>
      <c r="G74" s="45"/>
      <c r="H74" s="45"/>
      <c r="I74" s="44" t="s">
        <v>183</v>
      </c>
      <c r="J74" s="45"/>
      <c r="K74" s="45"/>
      <c r="L74" s="45"/>
      <c r="M74" s="45"/>
      <c r="N74" s="44" t="s">
        <v>183</v>
      </c>
      <c r="O74" s="45"/>
      <c r="P74" s="45"/>
      <c r="Q74" s="45"/>
      <c r="R74" s="45"/>
      <c r="S74" s="44" t="s">
        <v>183</v>
      </c>
      <c r="T74" s="45" t="s">
        <v>183</v>
      </c>
      <c r="U74" s="45" t="s">
        <v>183</v>
      </c>
      <c r="V74" s="45" t="s">
        <v>183</v>
      </c>
      <c r="W74" s="45" t="s">
        <v>183</v>
      </c>
      <c r="X74" s="44" t="s">
        <v>183</v>
      </c>
      <c r="Y74" s="45" t="s">
        <v>183</v>
      </c>
      <c r="Z74" s="45" t="s">
        <v>183</v>
      </c>
      <c r="AA74" s="45" t="s">
        <v>183</v>
      </c>
      <c r="AB74" s="45" t="s">
        <v>183</v>
      </c>
      <c r="AC74" s="46" t="s">
        <v>183</v>
      </c>
      <c r="AD74" s="44" t="s">
        <v>183</v>
      </c>
      <c r="AE74" s="44"/>
      <c r="AF74" s="45"/>
      <c r="AG74" s="45"/>
      <c r="AH74" s="45"/>
      <c r="AI74" s="45"/>
      <c r="AJ74" s="44" t="s">
        <v>183</v>
      </c>
      <c r="AK74" s="45"/>
      <c r="AL74" s="45"/>
      <c r="AM74" s="45"/>
      <c r="AN74" s="45"/>
      <c r="AO74" s="44" t="s">
        <v>183</v>
      </c>
      <c r="AP74" s="45"/>
      <c r="AQ74" s="45"/>
      <c r="AR74" s="45"/>
      <c r="AS74" s="45"/>
      <c r="AT74" s="44" t="s">
        <v>183</v>
      </c>
      <c r="AU74" s="45" t="s">
        <v>183</v>
      </c>
      <c r="AV74" s="45" t="s">
        <v>183</v>
      </c>
      <c r="AW74" s="45" t="s">
        <v>183</v>
      </c>
      <c r="AX74" s="45" t="s">
        <v>183</v>
      </c>
      <c r="AY74" s="44" t="s">
        <v>183</v>
      </c>
      <c r="AZ74" s="45" t="s">
        <v>183</v>
      </c>
      <c r="BA74" s="45" t="s">
        <v>183</v>
      </c>
      <c r="BB74" s="45" t="s">
        <v>183</v>
      </c>
      <c r="BC74" s="45" t="s">
        <v>183</v>
      </c>
      <c r="BD74" s="46" t="s">
        <v>183</v>
      </c>
      <c r="BE74" s="44" t="s">
        <v>183</v>
      </c>
      <c r="BF74" s="44">
        <v>118.961925402951</v>
      </c>
      <c r="BG74" s="45"/>
      <c r="BH74" s="45"/>
      <c r="BI74" s="45"/>
      <c r="BJ74" s="45"/>
      <c r="BK74" s="44">
        <v>83.261057558324808</v>
      </c>
      <c r="BL74" s="45"/>
      <c r="BM74" s="45"/>
      <c r="BN74" s="45"/>
      <c r="BO74" s="45"/>
      <c r="BP74" s="44">
        <v>61.712235868465186</v>
      </c>
      <c r="BQ74" s="45"/>
      <c r="BR74" s="45"/>
      <c r="BS74" s="45"/>
      <c r="BT74" s="45"/>
      <c r="BU74" s="44">
        <v>45.301731076370039</v>
      </c>
      <c r="BV74" s="45" t="s">
        <v>183</v>
      </c>
      <c r="BW74" s="45" t="s">
        <v>183</v>
      </c>
      <c r="BX74" s="45" t="s">
        <v>183</v>
      </c>
      <c r="BY74" s="45" t="s">
        <v>183</v>
      </c>
      <c r="BZ74" s="44">
        <v>32.704924692882287</v>
      </c>
      <c r="CA74" s="45" t="s">
        <v>183</v>
      </c>
      <c r="CB74" s="45" t="s">
        <v>183</v>
      </c>
      <c r="CC74" s="45" t="s">
        <v>183</v>
      </c>
      <c r="CD74" s="45" t="s">
        <v>183</v>
      </c>
      <c r="CE74" s="46" t="s">
        <v>183</v>
      </c>
      <c r="CF74" s="44" t="s">
        <v>183</v>
      </c>
      <c r="CG74" s="44"/>
      <c r="CH74" s="45" t="s">
        <v>183</v>
      </c>
      <c r="CI74" s="45" t="s">
        <v>183</v>
      </c>
      <c r="CJ74" s="45" t="s">
        <v>183</v>
      </c>
      <c r="CK74" s="45" t="s">
        <v>183</v>
      </c>
      <c r="CL74" s="44" t="s">
        <v>183</v>
      </c>
      <c r="CM74" s="45"/>
      <c r="CN74" s="45"/>
      <c r="CO74" s="45"/>
      <c r="CP74" s="45"/>
      <c r="CQ74" s="44" t="s">
        <v>183</v>
      </c>
      <c r="CR74" s="45" t="s">
        <v>183</v>
      </c>
      <c r="CS74" s="45" t="s">
        <v>183</v>
      </c>
      <c r="CT74" s="45" t="s">
        <v>183</v>
      </c>
      <c r="CU74" s="45" t="s">
        <v>183</v>
      </c>
      <c r="CV74" s="44" t="s">
        <v>183</v>
      </c>
      <c r="CW74" s="45" t="s">
        <v>183</v>
      </c>
      <c r="CX74" s="45" t="s">
        <v>183</v>
      </c>
      <c r="CY74" s="45" t="s">
        <v>183</v>
      </c>
      <c r="CZ74" s="45" t="s">
        <v>183</v>
      </c>
      <c r="DA74" s="44" t="s">
        <v>183</v>
      </c>
      <c r="DB74" s="45" t="s">
        <v>183</v>
      </c>
      <c r="DC74" s="45" t="s">
        <v>183</v>
      </c>
      <c r="DD74" s="45" t="s">
        <v>183</v>
      </c>
      <c r="DE74" s="45" t="s">
        <v>183</v>
      </c>
      <c r="DF74" s="46" t="s">
        <v>183</v>
      </c>
      <c r="DG74" s="44" t="s">
        <v>183</v>
      </c>
      <c r="DH74" s="44"/>
      <c r="DI74" s="45" t="s">
        <v>183</v>
      </c>
      <c r="DJ74" s="45" t="s">
        <v>183</v>
      </c>
      <c r="DK74" s="45" t="s">
        <v>183</v>
      </c>
      <c r="DL74" s="45" t="s">
        <v>183</v>
      </c>
      <c r="DM74" s="44" t="s">
        <v>183</v>
      </c>
      <c r="DN74" s="45"/>
      <c r="DO74" s="45"/>
      <c r="DP74" s="45"/>
      <c r="DQ74" s="45"/>
      <c r="DR74" s="44" t="s">
        <v>183</v>
      </c>
      <c r="DS74" s="45"/>
      <c r="DT74" s="45"/>
      <c r="DU74" s="45"/>
      <c r="DV74" s="45"/>
      <c r="DW74" s="44" t="s">
        <v>183</v>
      </c>
      <c r="DX74" s="45" t="s">
        <v>183</v>
      </c>
      <c r="DY74" s="45" t="s">
        <v>183</v>
      </c>
      <c r="DZ74" s="45" t="s">
        <v>183</v>
      </c>
      <c r="EA74" s="45" t="s">
        <v>183</v>
      </c>
      <c r="EB74" s="44" t="s">
        <v>183</v>
      </c>
      <c r="EC74" s="45" t="s">
        <v>183</v>
      </c>
      <c r="ED74" s="45" t="s">
        <v>183</v>
      </c>
      <c r="EE74" s="45" t="s">
        <v>183</v>
      </c>
      <c r="EF74" s="45" t="s">
        <v>183</v>
      </c>
      <c r="EG74" s="46" t="s">
        <v>183</v>
      </c>
      <c r="EH74" s="44" t="s">
        <v>183</v>
      </c>
      <c r="EI74" s="44"/>
      <c r="EJ74" s="45"/>
      <c r="EK74" s="45"/>
      <c r="EL74" s="45"/>
      <c r="EM74" s="45"/>
      <c r="EN74" s="44" t="s">
        <v>183</v>
      </c>
      <c r="EO74" s="45"/>
      <c r="EP74" s="45"/>
      <c r="EQ74" s="45"/>
      <c r="ER74" s="45"/>
      <c r="ES74" s="44" t="s">
        <v>183</v>
      </c>
      <c r="ET74" s="45" t="s">
        <v>183</v>
      </c>
      <c r="EU74" s="45" t="s">
        <v>183</v>
      </c>
      <c r="EV74" s="45" t="s">
        <v>183</v>
      </c>
      <c r="EW74" s="45" t="s">
        <v>183</v>
      </c>
      <c r="EX74" s="44" t="s">
        <v>183</v>
      </c>
      <c r="EY74" s="45" t="s">
        <v>183</v>
      </c>
      <c r="EZ74" s="45" t="s">
        <v>183</v>
      </c>
      <c r="FA74" s="45" t="s">
        <v>183</v>
      </c>
      <c r="FB74" s="45" t="s">
        <v>183</v>
      </c>
      <c r="FC74" s="44" t="s">
        <v>183</v>
      </c>
      <c r="FD74" s="45" t="s">
        <v>183</v>
      </c>
      <c r="FE74" s="45" t="s">
        <v>183</v>
      </c>
      <c r="FF74" s="45" t="s">
        <v>183</v>
      </c>
      <c r="FG74" s="45" t="s">
        <v>183</v>
      </c>
      <c r="FH74" s="46" t="s">
        <v>183</v>
      </c>
      <c r="FI74" s="44" t="s">
        <v>183</v>
      </c>
      <c r="FJ74" s="44" t="s">
        <v>183</v>
      </c>
      <c r="FK74" s="45" t="s">
        <v>183</v>
      </c>
      <c r="FL74" s="45" t="s">
        <v>183</v>
      </c>
      <c r="FM74" s="45" t="s">
        <v>183</v>
      </c>
      <c r="FN74" s="45" t="s">
        <v>183</v>
      </c>
      <c r="FO74" s="44" t="s">
        <v>183</v>
      </c>
      <c r="FP74" s="45" t="s">
        <v>183</v>
      </c>
      <c r="FQ74" s="45" t="s">
        <v>183</v>
      </c>
      <c r="FR74" s="45" t="s">
        <v>183</v>
      </c>
      <c r="FS74" s="45" t="s">
        <v>183</v>
      </c>
      <c r="FT74" s="44" t="s">
        <v>183</v>
      </c>
      <c r="FU74" s="45" t="s">
        <v>183</v>
      </c>
      <c r="FV74" s="45" t="s">
        <v>183</v>
      </c>
      <c r="FW74" s="45" t="s">
        <v>183</v>
      </c>
      <c r="FX74" s="45" t="s">
        <v>183</v>
      </c>
      <c r="FY74" s="44" t="s">
        <v>183</v>
      </c>
      <c r="FZ74" s="45" t="s">
        <v>183</v>
      </c>
      <c r="GA74" s="45" t="s">
        <v>183</v>
      </c>
      <c r="GB74" s="45" t="s">
        <v>183</v>
      </c>
      <c r="GC74" s="45" t="s">
        <v>183</v>
      </c>
      <c r="GD74" s="44" t="s">
        <v>183</v>
      </c>
      <c r="GE74" s="45" t="s">
        <v>183</v>
      </c>
      <c r="GF74" s="45" t="s">
        <v>183</v>
      </c>
      <c r="GG74" s="45" t="s">
        <v>183</v>
      </c>
      <c r="GH74" s="45" t="s">
        <v>183</v>
      </c>
      <c r="GI74" s="46" t="s">
        <v>183</v>
      </c>
      <c r="GJ74" s="44" t="s">
        <v>183</v>
      </c>
      <c r="GK74" s="44">
        <v>2974.048135073775</v>
      </c>
      <c r="GL74" s="45"/>
      <c r="GM74" s="45"/>
      <c r="GN74" s="45"/>
      <c r="GO74" s="45"/>
      <c r="GP74" s="44">
        <v>2081.5264389581203</v>
      </c>
      <c r="GQ74" s="45"/>
      <c r="GR74" s="45"/>
      <c r="GS74" s="45"/>
      <c r="GT74" s="45"/>
      <c r="GU74" s="44">
        <v>1542.8058967116297</v>
      </c>
      <c r="GV74" s="45"/>
      <c r="GW74" s="45"/>
      <c r="GX74" s="45"/>
      <c r="GY74" s="45"/>
      <c r="GZ74" s="44">
        <v>1132.5432769092511</v>
      </c>
      <c r="HA74" s="45" t="s">
        <v>183</v>
      </c>
      <c r="HB74" s="45" t="s">
        <v>183</v>
      </c>
      <c r="HC74" s="45" t="s">
        <v>183</v>
      </c>
      <c r="HD74" s="45" t="s">
        <v>183</v>
      </c>
      <c r="HE74" s="44">
        <v>817.62311732205717</v>
      </c>
      <c r="HF74" s="45" t="s">
        <v>183</v>
      </c>
      <c r="HG74" s="45" t="s">
        <v>183</v>
      </c>
      <c r="HH74" s="45" t="s">
        <v>183</v>
      </c>
      <c r="HI74" s="45" t="s">
        <v>183</v>
      </c>
      <c r="HJ74" s="46" t="s">
        <v>183</v>
      </c>
      <c r="HK74" s="44" t="s">
        <v>183</v>
      </c>
      <c r="HL74" s="44"/>
      <c r="HM74" s="45" t="s">
        <v>183</v>
      </c>
      <c r="HN74" s="45" t="s">
        <v>183</v>
      </c>
      <c r="HO74" s="45" t="s">
        <v>183</v>
      </c>
      <c r="HP74" s="45" t="s">
        <v>183</v>
      </c>
      <c r="HQ74" s="44" t="s">
        <v>183</v>
      </c>
      <c r="HR74" s="45" t="s">
        <v>183</v>
      </c>
      <c r="HS74" s="45" t="s">
        <v>183</v>
      </c>
      <c r="HT74" s="45" t="s">
        <v>183</v>
      </c>
      <c r="HU74" s="45" t="s">
        <v>183</v>
      </c>
      <c r="HV74" s="44" t="s">
        <v>183</v>
      </c>
      <c r="HW74" s="45" t="s">
        <v>183</v>
      </c>
      <c r="HX74" s="45" t="s">
        <v>183</v>
      </c>
      <c r="HY74" s="45" t="s">
        <v>183</v>
      </c>
      <c r="HZ74" s="45" t="s">
        <v>183</v>
      </c>
      <c r="IA74" s="44" t="s">
        <v>183</v>
      </c>
      <c r="IB74" s="45" t="s">
        <v>183</v>
      </c>
      <c r="IC74" s="45" t="s">
        <v>183</v>
      </c>
      <c r="ID74" s="45" t="s">
        <v>183</v>
      </c>
      <c r="IE74" s="45" t="s">
        <v>183</v>
      </c>
      <c r="IF74" s="44" t="s">
        <v>183</v>
      </c>
      <c r="IG74" s="45" t="s">
        <v>183</v>
      </c>
      <c r="IH74" s="45" t="s">
        <v>183</v>
      </c>
      <c r="II74" s="45" t="s">
        <v>183</v>
      </c>
      <c r="IJ74" s="45" t="s">
        <v>183</v>
      </c>
      <c r="IK74" s="46" t="s">
        <v>183</v>
      </c>
      <c r="IL74" s="44">
        <v>2974.048135073775</v>
      </c>
      <c r="IM74" s="45"/>
      <c r="IN74" s="45"/>
      <c r="IO74" s="45"/>
      <c r="IP74" s="45"/>
      <c r="IQ74" s="44">
        <v>2081.5264389581203</v>
      </c>
      <c r="IR74" s="45"/>
      <c r="IS74" s="45"/>
      <c r="IT74" s="45"/>
      <c r="IU74" s="45"/>
      <c r="IV74" s="44">
        <v>1542.8058967116297</v>
      </c>
      <c r="IW74" s="45"/>
      <c r="IX74" s="45"/>
      <c r="IY74" s="45"/>
      <c r="IZ74" s="45"/>
      <c r="JA74" s="44">
        <v>1132.5432769092511</v>
      </c>
      <c r="JB74" s="45" t="s">
        <v>183</v>
      </c>
      <c r="JC74" s="45" t="s">
        <v>183</v>
      </c>
      <c r="JD74" s="45" t="s">
        <v>183</v>
      </c>
      <c r="JE74" s="45" t="s">
        <v>183</v>
      </c>
      <c r="JF74" s="44">
        <v>817.62311732205717</v>
      </c>
      <c r="JG74" s="45" t="s">
        <v>183</v>
      </c>
      <c r="JH74" s="45" t="s">
        <v>183</v>
      </c>
      <c r="JI74" s="45" t="s">
        <v>183</v>
      </c>
      <c r="JJ74" s="45" t="s">
        <v>183</v>
      </c>
      <c r="JK74" s="46" t="s">
        <v>183</v>
      </c>
    </row>
    <row r="75" spans="1:271" outlineLevel="1" x14ac:dyDescent="0.3">
      <c r="A75" s="5" t="s">
        <v>157</v>
      </c>
      <c r="B75" s="5" t="s">
        <v>13</v>
      </c>
      <c r="C75" s="35"/>
      <c r="D75" s="44"/>
      <c r="E75" s="45"/>
      <c r="F75" s="45"/>
      <c r="G75" s="45"/>
      <c r="H75" s="45"/>
      <c r="I75" s="44" t="s">
        <v>183</v>
      </c>
      <c r="J75" s="45"/>
      <c r="K75" s="45"/>
      <c r="L75" s="45"/>
      <c r="M75" s="45"/>
      <c r="N75" s="44" t="s">
        <v>183</v>
      </c>
      <c r="O75" s="45"/>
      <c r="P75" s="45"/>
      <c r="Q75" s="45"/>
      <c r="R75" s="45"/>
      <c r="S75" s="44" t="s">
        <v>183</v>
      </c>
      <c r="T75" s="45" t="s">
        <v>183</v>
      </c>
      <c r="U75" s="45" t="s">
        <v>183</v>
      </c>
      <c r="V75" s="45" t="s">
        <v>183</v>
      </c>
      <c r="W75" s="45" t="s">
        <v>183</v>
      </c>
      <c r="X75" s="44" t="s">
        <v>183</v>
      </c>
      <c r="Y75" s="45" t="s">
        <v>183</v>
      </c>
      <c r="Z75" s="45" t="s">
        <v>183</v>
      </c>
      <c r="AA75" s="45" t="s">
        <v>183</v>
      </c>
      <c r="AB75" s="45" t="s">
        <v>183</v>
      </c>
      <c r="AC75" s="46" t="s">
        <v>183</v>
      </c>
      <c r="AD75" s="44" t="s">
        <v>183</v>
      </c>
      <c r="AE75" s="44"/>
      <c r="AF75" s="45"/>
      <c r="AG75" s="45"/>
      <c r="AH75" s="45"/>
      <c r="AI75" s="45"/>
      <c r="AJ75" s="44" t="s">
        <v>183</v>
      </c>
      <c r="AK75" s="45"/>
      <c r="AL75" s="45"/>
      <c r="AM75" s="45"/>
      <c r="AN75" s="45"/>
      <c r="AO75" s="44" t="s">
        <v>183</v>
      </c>
      <c r="AP75" s="45"/>
      <c r="AQ75" s="45"/>
      <c r="AR75" s="45"/>
      <c r="AS75" s="45"/>
      <c r="AT75" s="44" t="s">
        <v>183</v>
      </c>
      <c r="AU75" s="45" t="s">
        <v>183</v>
      </c>
      <c r="AV75" s="45" t="s">
        <v>183</v>
      </c>
      <c r="AW75" s="45" t="s">
        <v>183</v>
      </c>
      <c r="AX75" s="45" t="s">
        <v>183</v>
      </c>
      <c r="AY75" s="44" t="s">
        <v>183</v>
      </c>
      <c r="AZ75" s="45" t="s">
        <v>183</v>
      </c>
      <c r="BA75" s="45" t="s">
        <v>183</v>
      </c>
      <c r="BB75" s="45" t="s">
        <v>183</v>
      </c>
      <c r="BC75" s="45" t="s">
        <v>183</v>
      </c>
      <c r="BD75" s="46" t="s">
        <v>183</v>
      </c>
      <c r="BE75" s="44" t="s">
        <v>183</v>
      </c>
      <c r="BF75" s="44"/>
      <c r="BG75" s="45"/>
      <c r="BH75" s="45"/>
      <c r="BI75" s="45"/>
      <c r="BJ75" s="45"/>
      <c r="BK75" s="44" t="s">
        <v>183</v>
      </c>
      <c r="BL75" s="45"/>
      <c r="BM75" s="45"/>
      <c r="BN75" s="45"/>
      <c r="BO75" s="45"/>
      <c r="BP75" s="44" t="s">
        <v>183</v>
      </c>
      <c r="BQ75" s="45"/>
      <c r="BR75" s="45"/>
      <c r="BS75" s="45"/>
      <c r="BT75" s="45"/>
      <c r="BU75" s="44" t="s">
        <v>183</v>
      </c>
      <c r="BV75" s="45" t="s">
        <v>183</v>
      </c>
      <c r="BW75" s="45" t="s">
        <v>183</v>
      </c>
      <c r="BX75" s="45" t="s">
        <v>183</v>
      </c>
      <c r="BY75" s="45" t="s">
        <v>183</v>
      </c>
      <c r="BZ75" s="44" t="s">
        <v>183</v>
      </c>
      <c r="CA75" s="45" t="s">
        <v>183</v>
      </c>
      <c r="CB75" s="45" t="s">
        <v>183</v>
      </c>
      <c r="CC75" s="45" t="s">
        <v>183</v>
      </c>
      <c r="CD75" s="45" t="s">
        <v>183</v>
      </c>
      <c r="CE75" s="46" t="s">
        <v>183</v>
      </c>
      <c r="CF75" s="44" t="s">
        <v>183</v>
      </c>
      <c r="CG75" s="44"/>
      <c r="CH75" s="45" t="s">
        <v>183</v>
      </c>
      <c r="CI75" s="45" t="s">
        <v>183</v>
      </c>
      <c r="CJ75" s="45" t="s">
        <v>183</v>
      </c>
      <c r="CK75" s="45" t="s">
        <v>183</v>
      </c>
      <c r="CL75" s="44" t="s">
        <v>183</v>
      </c>
      <c r="CM75" s="45"/>
      <c r="CN75" s="45"/>
      <c r="CO75" s="45"/>
      <c r="CP75" s="45"/>
      <c r="CQ75" s="44" t="s">
        <v>183</v>
      </c>
      <c r="CR75" s="45" t="s">
        <v>183</v>
      </c>
      <c r="CS75" s="45" t="s">
        <v>183</v>
      </c>
      <c r="CT75" s="45" t="s">
        <v>183</v>
      </c>
      <c r="CU75" s="45" t="s">
        <v>183</v>
      </c>
      <c r="CV75" s="44" t="s">
        <v>183</v>
      </c>
      <c r="CW75" s="45" t="s">
        <v>183</v>
      </c>
      <c r="CX75" s="45" t="s">
        <v>183</v>
      </c>
      <c r="CY75" s="45" t="s">
        <v>183</v>
      </c>
      <c r="CZ75" s="45" t="s">
        <v>183</v>
      </c>
      <c r="DA75" s="44" t="s">
        <v>183</v>
      </c>
      <c r="DB75" s="45" t="s">
        <v>183</v>
      </c>
      <c r="DC75" s="45" t="s">
        <v>183</v>
      </c>
      <c r="DD75" s="45" t="s">
        <v>183</v>
      </c>
      <c r="DE75" s="45" t="s">
        <v>183</v>
      </c>
      <c r="DF75" s="46" t="s">
        <v>183</v>
      </c>
      <c r="DG75" s="44" t="s">
        <v>183</v>
      </c>
      <c r="DH75" s="44"/>
      <c r="DI75" s="45" t="s">
        <v>183</v>
      </c>
      <c r="DJ75" s="45" t="s">
        <v>183</v>
      </c>
      <c r="DK75" s="45" t="s">
        <v>183</v>
      </c>
      <c r="DL75" s="45" t="s">
        <v>183</v>
      </c>
      <c r="DM75" s="44" t="s">
        <v>183</v>
      </c>
      <c r="DN75" s="45"/>
      <c r="DO75" s="45"/>
      <c r="DP75" s="45"/>
      <c r="DQ75" s="45"/>
      <c r="DR75" s="44" t="s">
        <v>183</v>
      </c>
      <c r="DS75" s="45" t="s">
        <v>183</v>
      </c>
      <c r="DT75" s="45" t="s">
        <v>183</v>
      </c>
      <c r="DU75" s="45" t="s">
        <v>183</v>
      </c>
      <c r="DV75" s="45" t="s">
        <v>183</v>
      </c>
      <c r="DW75" s="44" t="s">
        <v>183</v>
      </c>
      <c r="DX75" s="45" t="s">
        <v>183</v>
      </c>
      <c r="DY75" s="45" t="s">
        <v>183</v>
      </c>
      <c r="DZ75" s="45" t="s">
        <v>183</v>
      </c>
      <c r="EA75" s="45" t="s">
        <v>183</v>
      </c>
      <c r="EB75" s="44" t="s">
        <v>183</v>
      </c>
      <c r="EC75" s="45" t="s">
        <v>183</v>
      </c>
      <c r="ED75" s="45" t="s">
        <v>183</v>
      </c>
      <c r="EE75" s="45" t="s">
        <v>183</v>
      </c>
      <c r="EF75" s="45" t="s">
        <v>183</v>
      </c>
      <c r="EG75" s="46" t="s">
        <v>183</v>
      </c>
      <c r="EH75" s="44" t="s">
        <v>183</v>
      </c>
      <c r="EI75" s="44"/>
      <c r="EJ75" s="45" t="s">
        <v>183</v>
      </c>
      <c r="EK75" s="45" t="s">
        <v>183</v>
      </c>
      <c r="EL75" s="45" t="s">
        <v>183</v>
      </c>
      <c r="EM75" s="45" t="s">
        <v>183</v>
      </c>
      <c r="EN75" s="44" t="s">
        <v>183</v>
      </c>
      <c r="EO75" s="45" t="s">
        <v>183</v>
      </c>
      <c r="EP75" s="45" t="s">
        <v>183</v>
      </c>
      <c r="EQ75" s="45" t="s">
        <v>183</v>
      </c>
      <c r="ER75" s="45" t="s">
        <v>183</v>
      </c>
      <c r="ES75" s="44" t="s">
        <v>183</v>
      </c>
      <c r="ET75" s="45" t="s">
        <v>183</v>
      </c>
      <c r="EU75" s="45" t="s">
        <v>183</v>
      </c>
      <c r="EV75" s="45" t="s">
        <v>183</v>
      </c>
      <c r="EW75" s="45" t="s">
        <v>183</v>
      </c>
      <c r="EX75" s="44" t="s">
        <v>183</v>
      </c>
      <c r="EY75" s="45" t="s">
        <v>183</v>
      </c>
      <c r="EZ75" s="45" t="s">
        <v>183</v>
      </c>
      <c r="FA75" s="45" t="s">
        <v>183</v>
      </c>
      <c r="FB75" s="45" t="s">
        <v>183</v>
      </c>
      <c r="FC75" s="44" t="s">
        <v>183</v>
      </c>
      <c r="FD75" s="45" t="s">
        <v>183</v>
      </c>
      <c r="FE75" s="45" t="s">
        <v>183</v>
      </c>
      <c r="FF75" s="45" t="s">
        <v>183</v>
      </c>
      <c r="FG75" s="45" t="s">
        <v>183</v>
      </c>
      <c r="FH75" s="46" t="s">
        <v>183</v>
      </c>
      <c r="FI75" s="44" t="s">
        <v>183</v>
      </c>
      <c r="FJ75" s="44" t="s">
        <v>183</v>
      </c>
      <c r="FK75" s="45" t="s">
        <v>183</v>
      </c>
      <c r="FL75" s="45" t="s">
        <v>183</v>
      </c>
      <c r="FM75" s="45" t="s">
        <v>183</v>
      </c>
      <c r="FN75" s="45" t="s">
        <v>183</v>
      </c>
      <c r="FO75" s="44" t="s">
        <v>183</v>
      </c>
      <c r="FP75" s="45" t="s">
        <v>183</v>
      </c>
      <c r="FQ75" s="45" t="s">
        <v>183</v>
      </c>
      <c r="FR75" s="45" t="s">
        <v>183</v>
      </c>
      <c r="FS75" s="45" t="s">
        <v>183</v>
      </c>
      <c r="FT75" s="44" t="s">
        <v>183</v>
      </c>
      <c r="FU75" s="45" t="s">
        <v>183</v>
      </c>
      <c r="FV75" s="45" t="s">
        <v>183</v>
      </c>
      <c r="FW75" s="45" t="s">
        <v>183</v>
      </c>
      <c r="FX75" s="45" t="s">
        <v>183</v>
      </c>
      <c r="FY75" s="44" t="s">
        <v>183</v>
      </c>
      <c r="FZ75" s="45" t="s">
        <v>183</v>
      </c>
      <c r="GA75" s="45" t="s">
        <v>183</v>
      </c>
      <c r="GB75" s="45" t="s">
        <v>183</v>
      </c>
      <c r="GC75" s="45" t="s">
        <v>183</v>
      </c>
      <c r="GD75" s="44" t="s">
        <v>183</v>
      </c>
      <c r="GE75" s="45" t="s">
        <v>183</v>
      </c>
      <c r="GF75" s="45" t="s">
        <v>183</v>
      </c>
      <c r="GG75" s="45" t="s">
        <v>183</v>
      </c>
      <c r="GH75" s="45" t="s">
        <v>183</v>
      </c>
      <c r="GI75" s="46" t="s">
        <v>183</v>
      </c>
      <c r="GJ75" s="44" t="s">
        <v>183</v>
      </c>
      <c r="GK75" s="51">
        <v>149.25012510400001</v>
      </c>
      <c r="GL75" s="45"/>
      <c r="GM75" s="45"/>
      <c r="GN75" s="45"/>
      <c r="GO75" s="45"/>
      <c r="GP75" s="44" t="s">
        <v>183</v>
      </c>
      <c r="GQ75" s="45"/>
      <c r="GR75" s="45"/>
      <c r="GS75" s="45"/>
      <c r="GT75" s="45"/>
      <c r="GU75" s="44" t="s">
        <v>183</v>
      </c>
      <c r="GV75" s="45"/>
      <c r="GW75" s="45"/>
      <c r="GX75" s="45"/>
      <c r="GY75" s="45"/>
      <c r="GZ75" s="44" t="s">
        <v>183</v>
      </c>
      <c r="HA75" s="45" t="s">
        <v>183</v>
      </c>
      <c r="HB75" s="45" t="s">
        <v>183</v>
      </c>
      <c r="HC75" s="45" t="s">
        <v>183</v>
      </c>
      <c r="HD75" s="45" t="s">
        <v>183</v>
      </c>
      <c r="HE75" s="44" t="s">
        <v>183</v>
      </c>
      <c r="HF75" s="45" t="s">
        <v>183</v>
      </c>
      <c r="HG75" s="45" t="s">
        <v>183</v>
      </c>
      <c r="HH75" s="45" t="s">
        <v>183</v>
      </c>
      <c r="HI75" s="45" t="s">
        <v>183</v>
      </c>
      <c r="HJ75" s="46" t="s">
        <v>183</v>
      </c>
      <c r="HK75" s="44" t="s">
        <v>183</v>
      </c>
      <c r="HL75" s="44"/>
      <c r="HM75" s="45" t="s">
        <v>183</v>
      </c>
      <c r="HN75" s="45" t="s">
        <v>183</v>
      </c>
      <c r="HO75" s="45" t="s">
        <v>183</v>
      </c>
      <c r="HP75" s="45" t="s">
        <v>183</v>
      </c>
      <c r="HQ75" s="44" t="s">
        <v>183</v>
      </c>
      <c r="HR75" s="45" t="s">
        <v>183</v>
      </c>
      <c r="HS75" s="45" t="s">
        <v>183</v>
      </c>
      <c r="HT75" s="45" t="s">
        <v>183</v>
      </c>
      <c r="HU75" s="45" t="s">
        <v>183</v>
      </c>
      <c r="HV75" s="44" t="s">
        <v>183</v>
      </c>
      <c r="HW75" s="45" t="s">
        <v>183</v>
      </c>
      <c r="HX75" s="45" t="s">
        <v>183</v>
      </c>
      <c r="HY75" s="45" t="s">
        <v>183</v>
      </c>
      <c r="HZ75" s="45" t="s">
        <v>183</v>
      </c>
      <c r="IA75" s="44" t="s">
        <v>183</v>
      </c>
      <c r="IB75" s="45" t="s">
        <v>183</v>
      </c>
      <c r="IC75" s="45" t="s">
        <v>183</v>
      </c>
      <c r="ID75" s="45" t="s">
        <v>183</v>
      </c>
      <c r="IE75" s="45" t="s">
        <v>183</v>
      </c>
      <c r="IF75" s="44" t="s">
        <v>183</v>
      </c>
      <c r="IG75" s="45" t="s">
        <v>183</v>
      </c>
      <c r="IH75" s="45" t="s">
        <v>183</v>
      </c>
      <c r="II75" s="45" t="s">
        <v>183</v>
      </c>
      <c r="IJ75" s="45" t="s">
        <v>183</v>
      </c>
      <c r="IK75" s="46" t="s">
        <v>183</v>
      </c>
      <c r="IL75" s="44">
        <v>149.25012510400001</v>
      </c>
      <c r="IM75" s="45"/>
      <c r="IN75" s="45"/>
      <c r="IO75" s="45"/>
      <c r="IP75" s="45"/>
      <c r="IQ75" s="44" t="s">
        <v>183</v>
      </c>
      <c r="IR75" s="45"/>
      <c r="IS75" s="45"/>
      <c r="IT75" s="45"/>
      <c r="IU75" s="45"/>
      <c r="IV75" s="44" t="s">
        <v>183</v>
      </c>
      <c r="IW75" s="45"/>
      <c r="IX75" s="45"/>
      <c r="IY75" s="45"/>
      <c r="IZ75" s="45"/>
      <c r="JA75" s="44" t="s">
        <v>183</v>
      </c>
      <c r="JB75" s="45" t="s">
        <v>183</v>
      </c>
      <c r="JC75" s="45" t="s">
        <v>183</v>
      </c>
      <c r="JD75" s="45" t="s">
        <v>183</v>
      </c>
      <c r="JE75" s="45" t="s">
        <v>183</v>
      </c>
      <c r="JF75" s="44" t="s">
        <v>183</v>
      </c>
      <c r="JG75" s="45" t="s">
        <v>183</v>
      </c>
      <c r="JH75" s="45" t="s">
        <v>183</v>
      </c>
      <c r="JI75" s="45" t="s">
        <v>183</v>
      </c>
      <c r="JJ75" s="45" t="s">
        <v>183</v>
      </c>
      <c r="JK75" s="46" t="s">
        <v>183</v>
      </c>
    </row>
    <row r="76" spans="1:271" outlineLevel="1" x14ac:dyDescent="0.3">
      <c r="A76" s="5" t="s">
        <v>158</v>
      </c>
      <c r="B76" s="5" t="s">
        <v>13</v>
      </c>
      <c r="C76" s="35"/>
      <c r="D76" s="44"/>
      <c r="E76" s="45"/>
      <c r="F76" s="45"/>
      <c r="G76" s="45"/>
      <c r="H76" s="45"/>
      <c r="I76" s="44" t="s">
        <v>183</v>
      </c>
      <c r="J76" s="45"/>
      <c r="K76" s="45"/>
      <c r="L76" s="45"/>
      <c r="M76" s="45"/>
      <c r="N76" s="44" t="s">
        <v>183</v>
      </c>
      <c r="O76" s="45"/>
      <c r="P76" s="45"/>
      <c r="Q76" s="45"/>
      <c r="R76" s="45"/>
      <c r="S76" s="44" t="s">
        <v>183</v>
      </c>
      <c r="T76" s="45" t="s">
        <v>183</v>
      </c>
      <c r="U76" s="45" t="s">
        <v>183</v>
      </c>
      <c r="V76" s="45" t="s">
        <v>183</v>
      </c>
      <c r="W76" s="45" t="s">
        <v>183</v>
      </c>
      <c r="X76" s="44" t="s">
        <v>183</v>
      </c>
      <c r="Y76" s="45" t="s">
        <v>183</v>
      </c>
      <c r="Z76" s="45" t="s">
        <v>183</v>
      </c>
      <c r="AA76" s="45" t="s">
        <v>183</v>
      </c>
      <c r="AB76" s="45" t="s">
        <v>183</v>
      </c>
      <c r="AC76" s="46" t="s">
        <v>183</v>
      </c>
      <c r="AD76" s="44" t="s">
        <v>183</v>
      </c>
      <c r="AE76" s="51" t="s">
        <v>184</v>
      </c>
      <c r="AF76" s="45"/>
      <c r="AG76" s="45"/>
      <c r="AH76" s="45"/>
      <c r="AI76" s="45"/>
      <c r="AJ76" s="44">
        <v>0.6295165379962151</v>
      </c>
      <c r="AK76" s="45"/>
      <c r="AL76" s="45"/>
      <c r="AM76" s="45"/>
      <c r="AN76" s="45"/>
      <c r="AO76" s="44">
        <v>0.6295165379962151</v>
      </c>
      <c r="AP76" s="45"/>
      <c r="AQ76" s="45"/>
      <c r="AR76" s="45"/>
      <c r="AS76" s="45"/>
      <c r="AT76" s="44">
        <v>0.6295165379962151</v>
      </c>
      <c r="AU76" s="45" t="s">
        <v>183</v>
      </c>
      <c r="AV76" s="45" t="s">
        <v>183</v>
      </c>
      <c r="AW76" s="45" t="s">
        <v>183</v>
      </c>
      <c r="AX76" s="45" t="s">
        <v>183</v>
      </c>
      <c r="AY76" s="44">
        <v>0.6295165379962151</v>
      </c>
      <c r="AZ76" s="45" t="s">
        <v>183</v>
      </c>
      <c r="BA76" s="45" t="s">
        <v>183</v>
      </c>
      <c r="BB76" s="45" t="s">
        <v>183</v>
      </c>
      <c r="BC76" s="45" t="s">
        <v>183</v>
      </c>
      <c r="BD76" s="46" t="s">
        <v>183</v>
      </c>
      <c r="BE76" s="44" t="s">
        <v>183</v>
      </c>
      <c r="BF76" s="44"/>
      <c r="BG76" s="45"/>
      <c r="BH76" s="45"/>
      <c r="BI76" s="45"/>
      <c r="BJ76" s="45"/>
      <c r="BK76" s="44" t="s">
        <v>183</v>
      </c>
      <c r="BL76" s="45"/>
      <c r="BM76" s="45"/>
      <c r="BN76" s="45"/>
      <c r="BO76" s="45"/>
      <c r="BP76" s="44" t="s">
        <v>183</v>
      </c>
      <c r="BQ76" s="45"/>
      <c r="BR76" s="45"/>
      <c r="BS76" s="45"/>
      <c r="BT76" s="45"/>
      <c r="BU76" s="44" t="s">
        <v>183</v>
      </c>
      <c r="BV76" s="45" t="s">
        <v>183</v>
      </c>
      <c r="BW76" s="45" t="s">
        <v>183</v>
      </c>
      <c r="BX76" s="45" t="s">
        <v>183</v>
      </c>
      <c r="BY76" s="45" t="s">
        <v>183</v>
      </c>
      <c r="BZ76" s="44" t="s">
        <v>183</v>
      </c>
      <c r="CA76" s="45" t="s">
        <v>183</v>
      </c>
      <c r="CB76" s="45" t="s">
        <v>183</v>
      </c>
      <c r="CC76" s="45" t="s">
        <v>183</v>
      </c>
      <c r="CD76" s="45" t="s">
        <v>183</v>
      </c>
      <c r="CE76" s="46" t="s">
        <v>183</v>
      </c>
      <c r="CF76" s="44" t="s">
        <v>183</v>
      </c>
      <c r="CG76" s="44"/>
      <c r="CH76" s="45" t="s">
        <v>183</v>
      </c>
      <c r="CI76" s="45" t="s">
        <v>183</v>
      </c>
      <c r="CJ76" s="45" t="s">
        <v>183</v>
      </c>
      <c r="CK76" s="45" t="s">
        <v>183</v>
      </c>
      <c r="CL76" s="44" t="s">
        <v>183</v>
      </c>
      <c r="CM76" s="45"/>
      <c r="CN76" s="45"/>
      <c r="CO76" s="45"/>
      <c r="CP76" s="45"/>
      <c r="CQ76" s="44" t="s">
        <v>183</v>
      </c>
      <c r="CR76" s="45" t="s">
        <v>183</v>
      </c>
      <c r="CS76" s="45" t="s">
        <v>183</v>
      </c>
      <c r="CT76" s="45" t="s">
        <v>183</v>
      </c>
      <c r="CU76" s="45" t="s">
        <v>183</v>
      </c>
      <c r="CV76" s="44" t="s">
        <v>183</v>
      </c>
      <c r="CW76" s="45" t="s">
        <v>183</v>
      </c>
      <c r="CX76" s="45" t="s">
        <v>183</v>
      </c>
      <c r="CY76" s="45" t="s">
        <v>183</v>
      </c>
      <c r="CZ76" s="45" t="s">
        <v>183</v>
      </c>
      <c r="DA76" s="44" t="s">
        <v>183</v>
      </c>
      <c r="DB76" s="45" t="s">
        <v>183</v>
      </c>
      <c r="DC76" s="45" t="s">
        <v>183</v>
      </c>
      <c r="DD76" s="45" t="s">
        <v>183</v>
      </c>
      <c r="DE76" s="45" t="s">
        <v>183</v>
      </c>
      <c r="DF76" s="46" t="s">
        <v>183</v>
      </c>
      <c r="DG76" s="44" t="s">
        <v>183</v>
      </c>
      <c r="DH76" s="44"/>
      <c r="DI76" s="45" t="s">
        <v>183</v>
      </c>
      <c r="DJ76" s="45" t="s">
        <v>183</v>
      </c>
      <c r="DK76" s="45" t="s">
        <v>183</v>
      </c>
      <c r="DL76" s="45" t="s">
        <v>183</v>
      </c>
      <c r="DM76" s="44" t="s">
        <v>183</v>
      </c>
      <c r="DN76" s="45"/>
      <c r="DO76" s="45"/>
      <c r="DP76" s="45"/>
      <c r="DQ76" s="45"/>
      <c r="DR76" s="44" t="s">
        <v>183</v>
      </c>
      <c r="DS76" s="45" t="s">
        <v>183</v>
      </c>
      <c r="DT76" s="45" t="s">
        <v>183</v>
      </c>
      <c r="DU76" s="45" t="s">
        <v>183</v>
      </c>
      <c r="DV76" s="45" t="s">
        <v>183</v>
      </c>
      <c r="DW76" s="44" t="s">
        <v>183</v>
      </c>
      <c r="DX76" s="45" t="s">
        <v>183</v>
      </c>
      <c r="DY76" s="45" t="s">
        <v>183</v>
      </c>
      <c r="DZ76" s="45" t="s">
        <v>183</v>
      </c>
      <c r="EA76" s="45" t="s">
        <v>183</v>
      </c>
      <c r="EB76" s="44" t="s">
        <v>183</v>
      </c>
      <c r="EC76" s="45" t="s">
        <v>183</v>
      </c>
      <c r="ED76" s="45" t="s">
        <v>183</v>
      </c>
      <c r="EE76" s="45" t="s">
        <v>183</v>
      </c>
      <c r="EF76" s="45" t="s">
        <v>183</v>
      </c>
      <c r="EG76" s="46" t="s">
        <v>183</v>
      </c>
      <c r="EH76" s="44" t="s">
        <v>183</v>
      </c>
      <c r="EI76" s="44"/>
      <c r="EJ76" s="45" t="s">
        <v>183</v>
      </c>
      <c r="EK76" s="45" t="s">
        <v>183</v>
      </c>
      <c r="EL76" s="45" t="s">
        <v>183</v>
      </c>
      <c r="EM76" s="45" t="s">
        <v>183</v>
      </c>
      <c r="EN76" s="44" t="s">
        <v>183</v>
      </c>
      <c r="EO76" s="45" t="s">
        <v>183</v>
      </c>
      <c r="EP76" s="45" t="s">
        <v>183</v>
      </c>
      <c r="EQ76" s="45" t="s">
        <v>183</v>
      </c>
      <c r="ER76" s="45" t="s">
        <v>183</v>
      </c>
      <c r="ES76" s="44" t="s">
        <v>183</v>
      </c>
      <c r="ET76" s="45" t="s">
        <v>183</v>
      </c>
      <c r="EU76" s="45" t="s">
        <v>183</v>
      </c>
      <c r="EV76" s="45" t="s">
        <v>183</v>
      </c>
      <c r="EW76" s="45" t="s">
        <v>183</v>
      </c>
      <c r="EX76" s="44" t="s">
        <v>183</v>
      </c>
      <c r="EY76" s="45" t="s">
        <v>183</v>
      </c>
      <c r="EZ76" s="45" t="s">
        <v>183</v>
      </c>
      <c r="FA76" s="45" t="s">
        <v>183</v>
      </c>
      <c r="FB76" s="45" t="s">
        <v>183</v>
      </c>
      <c r="FC76" s="44" t="s">
        <v>183</v>
      </c>
      <c r="FD76" s="45" t="s">
        <v>183</v>
      </c>
      <c r="FE76" s="45" t="s">
        <v>183</v>
      </c>
      <c r="FF76" s="45" t="s">
        <v>183</v>
      </c>
      <c r="FG76" s="45" t="s">
        <v>183</v>
      </c>
      <c r="FH76" s="46" t="s">
        <v>183</v>
      </c>
      <c r="FI76" s="44" t="s">
        <v>183</v>
      </c>
      <c r="FJ76" s="44" t="s">
        <v>183</v>
      </c>
      <c r="FK76" s="45" t="s">
        <v>183</v>
      </c>
      <c r="FL76" s="45" t="s">
        <v>183</v>
      </c>
      <c r="FM76" s="45" t="s">
        <v>183</v>
      </c>
      <c r="FN76" s="45" t="s">
        <v>183</v>
      </c>
      <c r="FO76" s="44" t="s">
        <v>183</v>
      </c>
      <c r="FP76" s="45" t="s">
        <v>183</v>
      </c>
      <c r="FQ76" s="45" t="s">
        <v>183</v>
      </c>
      <c r="FR76" s="45" t="s">
        <v>183</v>
      </c>
      <c r="FS76" s="45" t="s">
        <v>183</v>
      </c>
      <c r="FT76" s="44" t="s">
        <v>183</v>
      </c>
      <c r="FU76" s="45" t="s">
        <v>183</v>
      </c>
      <c r="FV76" s="45" t="s">
        <v>183</v>
      </c>
      <c r="FW76" s="45" t="s">
        <v>183</v>
      </c>
      <c r="FX76" s="45" t="s">
        <v>183</v>
      </c>
      <c r="FY76" s="44" t="s">
        <v>183</v>
      </c>
      <c r="FZ76" s="45" t="s">
        <v>183</v>
      </c>
      <c r="GA76" s="45" t="s">
        <v>183</v>
      </c>
      <c r="GB76" s="45" t="s">
        <v>183</v>
      </c>
      <c r="GC76" s="45" t="s">
        <v>183</v>
      </c>
      <c r="GD76" s="44" t="s">
        <v>183</v>
      </c>
      <c r="GE76" s="45" t="s">
        <v>183</v>
      </c>
      <c r="GF76" s="45" t="s">
        <v>183</v>
      </c>
      <c r="GG76" s="45" t="s">
        <v>183</v>
      </c>
      <c r="GH76" s="45" t="s">
        <v>183</v>
      </c>
      <c r="GI76" s="46" t="s">
        <v>183</v>
      </c>
      <c r="GJ76" s="44" t="s">
        <v>183</v>
      </c>
      <c r="GK76" s="44" t="s">
        <v>184</v>
      </c>
      <c r="GL76" s="45"/>
      <c r="GM76" s="45"/>
      <c r="GN76" s="45"/>
      <c r="GO76" s="45"/>
      <c r="GP76" s="44">
        <v>187.59592832287208</v>
      </c>
      <c r="GQ76" s="45"/>
      <c r="GR76" s="45"/>
      <c r="GS76" s="45"/>
      <c r="GT76" s="45"/>
      <c r="GU76" s="44">
        <v>187.59592832287208</v>
      </c>
      <c r="GV76" s="45"/>
      <c r="GW76" s="45"/>
      <c r="GX76" s="45"/>
      <c r="GY76" s="45"/>
      <c r="GZ76" s="44">
        <v>187.59592832287208</v>
      </c>
      <c r="HA76" s="45" t="s">
        <v>183</v>
      </c>
      <c r="HB76" s="45" t="s">
        <v>183</v>
      </c>
      <c r="HC76" s="45" t="s">
        <v>183</v>
      </c>
      <c r="HD76" s="45" t="s">
        <v>183</v>
      </c>
      <c r="HE76" s="44">
        <v>187.59592832287208</v>
      </c>
      <c r="HF76" s="45" t="s">
        <v>183</v>
      </c>
      <c r="HG76" s="45" t="s">
        <v>183</v>
      </c>
      <c r="HH76" s="45" t="s">
        <v>183</v>
      </c>
      <c r="HI76" s="45" t="s">
        <v>183</v>
      </c>
      <c r="HJ76" s="46" t="s">
        <v>183</v>
      </c>
      <c r="HK76" s="44" t="s">
        <v>183</v>
      </c>
      <c r="HL76" s="44"/>
      <c r="HM76" s="45" t="s">
        <v>183</v>
      </c>
      <c r="HN76" s="45" t="s">
        <v>183</v>
      </c>
      <c r="HO76" s="45" t="s">
        <v>183</v>
      </c>
      <c r="HP76" s="45" t="s">
        <v>183</v>
      </c>
      <c r="HQ76" s="44" t="s">
        <v>183</v>
      </c>
      <c r="HR76" s="45" t="s">
        <v>183</v>
      </c>
      <c r="HS76" s="45" t="s">
        <v>183</v>
      </c>
      <c r="HT76" s="45" t="s">
        <v>183</v>
      </c>
      <c r="HU76" s="45" t="s">
        <v>183</v>
      </c>
      <c r="HV76" s="44" t="s">
        <v>183</v>
      </c>
      <c r="HW76" s="45" t="s">
        <v>183</v>
      </c>
      <c r="HX76" s="45" t="s">
        <v>183</v>
      </c>
      <c r="HY76" s="45" t="s">
        <v>183</v>
      </c>
      <c r="HZ76" s="45" t="s">
        <v>183</v>
      </c>
      <c r="IA76" s="44" t="s">
        <v>183</v>
      </c>
      <c r="IB76" s="45" t="s">
        <v>183</v>
      </c>
      <c r="IC76" s="45" t="s">
        <v>183</v>
      </c>
      <c r="ID76" s="45" t="s">
        <v>183</v>
      </c>
      <c r="IE76" s="45" t="s">
        <v>183</v>
      </c>
      <c r="IF76" s="44" t="s">
        <v>183</v>
      </c>
      <c r="IG76" s="45" t="s">
        <v>183</v>
      </c>
      <c r="IH76" s="45" t="s">
        <v>183</v>
      </c>
      <c r="II76" s="45" t="s">
        <v>183</v>
      </c>
      <c r="IJ76" s="45" t="s">
        <v>183</v>
      </c>
      <c r="IK76" s="46" t="s">
        <v>183</v>
      </c>
      <c r="IL76" s="44" t="s">
        <v>184</v>
      </c>
      <c r="IM76" s="45"/>
      <c r="IN76" s="45"/>
      <c r="IO76" s="45"/>
      <c r="IP76" s="45"/>
      <c r="IQ76" s="44">
        <v>187.59592832287208</v>
      </c>
      <c r="IR76" s="45"/>
      <c r="IS76" s="45"/>
      <c r="IT76" s="45"/>
      <c r="IU76" s="45"/>
      <c r="IV76" s="44">
        <v>187.59592832287208</v>
      </c>
      <c r="IW76" s="45"/>
      <c r="IX76" s="45"/>
      <c r="IY76" s="45"/>
      <c r="IZ76" s="45"/>
      <c r="JA76" s="44">
        <v>187.59592832287208</v>
      </c>
      <c r="JB76" s="45" t="s">
        <v>183</v>
      </c>
      <c r="JC76" s="45" t="s">
        <v>183</v>
      </c>
      <c r="JD76" s="45" t="s">
        <v>183</v>
      </c>
      <c r="JE76" s="45" t="s">
        <v>183</v>
      </c>
      <c r="JF76" s="44">
        <v>187.59592832287208</v>
      </c>
      <c r="JG76" s="45" t="s">
        <v>183</v>
      </c>
      <c r="JH76" s="45" t="s">
        <v>183</v>
      </c>
      <c r="JI76" s="45" t="s">
        <v>183</v>
      </c>
      <c r="JJ76" s="45" t="s">
        <v>183</v>
      </c>
      <c r="JK76" s="46" t="s">
        <v>183</v>
      </c>
    </row>
    <row r="77" spans="1:271" outlineLevel="1" x14ac:dyDescent="0.3">
      <c r="A77" s="6" t="s">
        <v>159</v>
      </c>
      <c r="B77" s="5" t="s">
        <v>13</v>
      </c>
      <c r="C77" s="35"/>
      <c r="D77" s="44"/>
      <c r="E77" s="45"/>
      <c r="F77" s="45"/>
      <c r="G77" s="45"/>
      <c r="H77" s="45"/>
      <c r="I77" s="44" t="s">
        <v>183</v>
      </c>
      <c r="J77" s="45"/>
      <c r="K77" s="45"/>
      <c r="L77" s="45"/>
      <c r="M77" s="45"/>
      <c r="N77" s="44" t="s">
        <v>183</v>
      </c>
      <c r="O77" s="45"/>
      <c r="P77" s="45"/>
      <c r="Q77" s="45"/>
      <c r="R77" s="45"/>
      <c r="S77" s="44" t="s">
        <v>183</v>
      </c>
      <c r="T77" s="45" t="s">
        <v>183</v>
      </c>
      <c r="U77" s="45" t="s">
        <v>183</v>
      </c>
      <c r="V77" s="45" t="s">
        <v>183</v>
      </c>
      <c r="W77" s="45" t="s">
        <v>183</v>
      </c>
      <c r="X77" s="44" t="s">
        <v>183</v>
      </c>
      <c r="Y77" s="45" t="s">
        <v>183</v>
      </c>
      <c r="Z77" s="45" t="s">
        <v>183</v>
      </c>
      <c r="AA77" s="45" t="s">
        <v>183</v>
      </c>
      <c r="AB77" s="45" t="s">
        <v>183</v>
      </c>
      <c r="AC77" s="46" t="s">
        <v>183</v>
      </c>
      <c r="AD77" s="44" t="s">
        <v>183</v>
      </c>
      <c r="AE77" s="44">
        <v>0.23925857051109001</v>
      </c>
      <c r="AF77" s="45"/>
      <c r="AG77" s="45"/>
      <c r="AH77" s="45"/>
      <c r="AI77" s="45"/>
      <c r="AJ77" s="44">
        <v>0.26597280037359899</v>
      </c>
      <c r="AK77" s="45"/>
      <c r="AL77" s="45"/>
      <c r="AM77" s="45"/>
      <c r="AN77" s="45"/>
      <c r="AO77" s="44">
        <v>0.26597280037359899</v>
      </c>
      <c r="AP77" s="45"/>
      <c r="AQ77" s="45"/>
      <c r="AR77" s="45"/>
      <c r="AS77" s="45"/>
      <c r="AT77" s="44">
        <v>0.26597280037359899</v>
      </c>
      <c r="AU77" s="45" t="s">
        <v>183</v>
      </c>
      <c r="AV77" s="45" t="s">
        <v>183</v>
      </c>
      <c r="AW77" s="45" t="s">
        <v>183</v>
      </c>
      <c r="AX77" s="45" t="s">
        <v>183</v>
      </c>
      <c r="AY77" s="44">
        <v>0.26597280037359899</v>
      </c>
      <c r="AZ77" s="45" t="s">
        <v>183</v>
      </c>
      <c r="BA77" s="45" t="s">
        <v>183</v>
      </c>
      <c r="BB77" s="45" t="s">
        <v>183</v>
      </c>
      <c r="BC77" s="45" t="s">
        <v>183</v>
      </c>
      <c r="BD77" s="46" t="s">
        <v>183</v>
      </c>
      <c r="BE77" s="44" t="s">
        <v>183</v>
      </c>
      <c r="BF77" s="44">
        <v>8.3706829206599505</v>
      </c>
      <c r="BG77" s="45"/>
      <c r="BH77" s="45"/>
      <c r="BI77" s="45"/>
      <c r="BJ77" s="45"/>
      <c r="BK77" s="44">
        <v>7.2419196899081131</v>
      </c>
      <c r="BL77" s="45"/>
      <c r="BM77" s="45"/>
      <c r="BN77" s="45"/>
      <c r="BO77" s="45"/>
      <c r="BP77" s="44">
        <v>7.2419196899081131</v>
      </c>
      <c r="BQ77" s="45"/>
      <c r="BR77" s="45"/>
      <c r="BS77" s="45"/>
      <c r="BT77" s="45"/>
      <c r="BU77" s="44">
        <v>7.2419196899081131</v>
      </c>
      <c r="BV77" s="45" t="s">
        <v>183</v>
      </c>
      <c r="BW77" s="45" t="s">
        <v>183</v>
      </c>
      <c r="BX77" s="45" t="s">
        <v>183</v>
      </c>
      <c r="BY77" s="45" t="s">
        <v>183</v>
      </c>
      <c r="BZ77" s="44">
        <v>7.2419196899081131</v>
      </c>
      <c r="CA77" s="45" t="s">
        <v>183</v>
      </c>
      <c r="CB77" s="45" t="s">
        <v>183</v>
      </c>
      <c r="CC77" s="45" t="s">
        <v>183</v>
      </c>
      <c r="CD77" s="45" t="s">
        <v>183</v>
      </c>
      <c r="CE77" s="46" t="s">
        <v>183</v>
      </c>
      <c r="CF77" s="44" t="s">
        <v>183</v>
      </c>
      <c r="CG77" s="44"/>
      <c r="CH77" s="45" t="s">
        <v>183</v>
      </c>
      <c r="CI77" s="45" t="s">
        <v>183</v>
      </c>
      <c r="CJ77" s="45" t="s">
        <v>183</v>
      </c>
      <c r="CK77" s="45" t="s">
        <v>183</v>
      </c>
      <c r="CL77" s="44" t="s">
        <v>183</v>
      </c>
      <c r="CM77" s="45"/>
      <c r="CN77" s="45"/>
      <c r="CO77" s="45"/>
      <c r="CP77" s="45"/>
      <c r="CQ77" s="44" t="s">
        <v>183</v>
      </c>
      <c r="CR77" s="45" t="s">
        <v>183</v>
      </c>
      <c r="CS77" s="45" t="s">
        <v>183</v>
      </c>
      <c r="CT77" s="45" t="s">
        <v>183</v>
      </c>
      <c r="CU77" s="45" t="s">
        <v>183</v>
      </c>
      <c r="CV77" s="44" t="s">
        <v>183</v>
      </c>
      <c r="CW77" s="45" t="s">
        <v>183</v>
      </c>
      <c r="CX77" s="45" t="s">
        <v>183</v>
      </c>
      <c r="CY77" s="45" t="s">
        <v>183</v>
      </c>
      <c r="CZ77" s="45" t="s">
        <v>183</v>
      </c>
      <c r="DA77" s="44" t="s">
        <v>183</v>
      </c>
      <c r="DB77" s="45" t="s">
        <v>183</v>
      </c>
      <c r="DC77" s="45" t="s">
        <v>183</v>
      </c>
      <c r="DD77" s="45" t="s">
        <v>183</v>
      </c>
      <c r="DE77" s="45" t="s">
        <v>183</v>
      </c>
      <c r="DF77" s="46" t="s">
        <v>183</v>
      </c>
      <c r="DG77" s="44" t="s">
        <v>183</v>
      </c>
      <c r="DH77" s="44"/>
      <c r="DI77" s="45" t="s">
        <v>183</v>
      </c>
      <c r="DJ77" s="45" t="s">
        <v>183</v>
      </c>
      <c r="DK77" s="45" t="s">
        <v>183</v>
      </c>
      <c r="DL77" s="45" t="s">
        <v>183</v>
      </c>
      <c r="DM77" s="44" t="s">
        <v>183</v>
      </c>
      <c r="DN77" s="45"/>
      <c r="DO77" s="45"/>
      <c r="DP77" s="45"/>
      <c r="DQ77" s="45"/>
      <c r="DR77" s="44" t="s">
        <v>183</v>
      </c>
      <c r="DS77" s="45" t="s">
        <v>183</v>
      </c>
      <c r="DT77" s="45" t="s">
        <v>183</v>
      </c>
      <c r="DU77" s="45" t="s">
        <v>183</v>
      </c>
      <c r="DV77" s="45" t="s">
        <v>183</v>
      </c>
      <c r="DW77" s="44" t="s">
        <v>183</v>
      </c>
      <c r="DX77" s="45" t="s">
        <v>183</v>
      </c>
      <c r="DY77" s="45" t="s">
        <v>183</v>
      </c>
      <c r="DZ77" s="45" t="s">
        <v>183</v>
      </c>
      <c r="EA77" s="45" t="s">
        <v>183</v>
      </c>
      <c r="EB77" s="44" t="s">
        <v>183</v>
      </c>
      <c r="EC77" s="45" t="s">
        <v>183</v>
      </c>
      <c r="ED77" s="45" t="s">
        <v>183</v>
      </c>
      <c r="EE77" s="45" t="s">
        <v>183</v>
      </c>
      <c r="EF77" s="45" t="s">
        <v>183</v>
      </c>
      <c r="EG77" s="46" t="s">
        <v>183</v>
      </c>
      <c r="EH77" s="44" t="s">
        <v>183</v>
      </c>
      <c r="EI77" s="44"/>
      <c r="EJ77" s="45" t="s">
        <v>183</v>
      </c>
      <c r="EK77" s="45" t="s">
        <v>183</v>
      </c>
      <c r="EL77" s="45" t="s">
        <v>183</v>
      </c>
      <c r="EM77" s="45" t="s">
        <v>183</v>
      </c>
      <c r="EN77" s="44" t="s">
        <v>183</v>
      </c>
      <c r="EO77" s="45" t="s">
        <v>183</v>
      </c>
      <c r="EP77" s="45" t="s">
        <v>183</v>
      </c>
      <c r="EQ77" s="45" t="s">
        <v>183</v>
      </c>
      <c r="ER77" s="45" t="s">
        <v>183</v>
      </c>
      <c r="ES77" s="44" t="s">
        <v>183</v>
      </c>
      <c r="ET77" s="45" t="s">
        <v>183</v>
      </c>
      <c r="EU77" s="45" t="s">
        <v>183</v>
      </c>
      <c r="EV77" s="45" t="s">
        <v>183</v>
      </c>
      <c r="EW77" s="45" t="s">
        <v>183</v>
      </c>
      <c r="EX77" s="44" t="s">
        <v>183</v>
      </c>
      <c r="EY77" s="45" t="s">
        <v>183</v>
      </c>
      <c r="EZ77" s="45" t="s">
        <v>183</v>
      </c>
      <c r="FA77" s="45" t="s">
        <v>183</v>
      </c>
      <c r="FB77" s="45" t="s">
        <v>183</v>
      </c>
      <c r="FC77" s="44" t="s">
        <v>183</v>
      </c>
      <c r="FD77" s="45" t="s">
        <v>183</v>
      </c>
      <c r="FE77" s="45" t="s">
        <v>183</v>
      </c>
      <c r="FF77" s="45" t="s">
        <v>183</v>
      </c>
      <c r="FG77" s="45" t="s">
        <v>183</v>
      </c>
      <c r="FH77" s="46" t="s">
        <v>183</v>
      </c>
      <c r="FI77" s="44" t="s">
        <v>183</v>
      </c>
      <c r="FJ77" s="44" t="s">
        <v>183</v>
      </c>
      <c r="FK77" s="45" t="s">
        <v>183</v>
      </c>
      <c r="FL77" s="45" t="s">
        <v>183</v>
      </c>
      <c r="FM77" s="45" t="s">
        <v>183</v>
      </c>
      <c r="FN77" s="45" t="s">
        <v>183</v>
      </c>
      <c r="FO77" s="44" t="s">
        <v>183</v>
      </c>
      <c r="FP77" s="45" t="s">
        <v>183</v>
      </c>
      <c r="FQ77" s="45" t="s">
        <v>183</v>
      </c>
      <c r="FR77" s="45" t="s">
        <v>183</v>
      </c>
      <c r="FS77" s="45" t="s">
        <v>183</v>
      </c>
      <c r="FT77" s="44" t="s">
        <v>183</v>
      </c>
      <c r="FU77" s="45" t="s">
        <v>183</v>
      </c>
      <c r="FV77" s="45" t="s">
        <v>183</v>
      </c>
      <c r="FW77" s="45" t="s">
        <v>183</v>
      </c>
      <c r="FX77" s="45" t="s">
        <v>183</v>
      </c>
      <c r="FY77" s="44" t="s">
        <v>183</v>
      </c>
      <c r="FZ77" s="45" t="s">
        <v>183</v>
      </c>
      <c r="GA77" s="45" t="s">
        <v>183</v>
      </c>
      <c r="GB77" s="45" t="s">
        <v>183</v>
      </c>
      <c r="GC77" s="45" t="s">
        <v>183</v>
      </c>
      <c r="GD77" s="44" t="s">
        <v>183</v>
      </c>
      <c r="GE77" s="45" t="s">
        <v>183</v>
      </c>
      <c r="GF77" s="45" t="s">
        <v>183</v>
      </c>
      <c r="GG77" s="45" t="s">
        <v>183</v>
      </c>
      <c r="GH77" s="45" t="s">
        <v>183</v>
      </c>
      <c r="GI77" s="46" t="s">
        <v>183</v>
      </c>
      <c r="GJ77" s="44" t="s">
        <v>183</v>
      </c>
      <c r="GK77" s="44">
        <v>280.56612702880358</v>
      </c>
      <c r="GL77" s="45"/>
      <c r="GM77" s="45"/>
      <c r="GN77" s="45"/>
      <c r="GO77" s="45"/>
      <c r="GP77" s="44">
        <v>260.30788675903534</v>
      </c>
      <c r="GQ77" s="45"/>
      <c r="GR77" s="45"/>
      <c r="GS77" s="45"/>
      <c r="GT77" s="45"/>
      <c r="GU77" s="44">
        <v>260.30788675903534</v>
      </c>
      <c r="GV77" s="45"/>
      <c r="GW77" s="45"/>
      <c r="GX77" s="45"/>
      <c r="GY77" s="45"/>
      <c r="GZ77" s="44">
        <v>260.30788675903534</v>
      </c>
      <c r="HA77" s="45" t="s">
        <v>183</v>
      </c>
      <c r="HB77" s="45" t="s">
        <v>183</v>
      </c>
      <c r="HC77" s="45" t="s">
        <v>183</v>
      </c>
      <c r="HD77" s="45" t="s">
        <v>183</v>
      </c>
      <c r="HE77" s="44">
        <v>260.30788675903534</v>
      </c>
      <c r="HF77" s="45" t="s">
        <v>183</v>
      </c>
      <c r="HG77" s="45" t="s">
        <v>183</v>
      </c>
      <c r="HH77" s="45" t="s">
        <v>183</v>
      </c>
      <c r="HI77" s="45" t="s">
        <v>183</v>
      </c>
      <c r="HJ77" s="46" t="s">
        <v>183</v>
      </c>
      <c r="HK77" s="44" t="s">
        <v>183</v>
      </c>
      <c r="HL77" s="44"/>
      <c r="HM77" s="45" t="s">
        <v>183</v>
      </c>
      <c r="HN77" s="45" t="s">
        <v>183</v>
      </c>
      <c r="HO77" s="45" t="s">
        <v>183</v>
      </c>
      <c r="HP77" s="45" t="s">
        <v>183</v>
      </c>
      <c r="HQ77" s="44" t="s">
        <v>183</v>
      </c>
      <c r="HR77" s="45" t="s">
        <v>183</v>
      </c>
      <c r="HS77" s="45" t="s">
        <v>183</v>
      </c>
      <c r="HT77" s="45" t="s">
        <v>183</v>
      </c>
      <c r="HU77" s="45" t="s">
        <v>183</v>
      </c>
      <c r="HV77" s="44" t="s">
        <v>183</v>
      </c>
      <c r="HW77" s="45" t="s">
        <v>183</v>
      </c>
      <c r="HX77" s="45" t="s">
        <v>183</v>
      </c>
      <c r="HY77" s="45" t="s">
        <v>183</v>
      </c>
      <c r="HZ77" s="45" t="s">
        <v>183</v>
      </c>
      <c r="IA77" s="44" t="s">
        <v>183</v>
      </c>
      <c r="IB77" s="45" t="s">
        <v>183</v>
      </c>
      <c r="IC77" s="45" t="s">
        <v>183</v>
      </c>
      <c r="ID77" s="45" t="s">
        <v>183</v>
      </c>
      <c r="IE77" s="45" t="s">
        <v>183</v>
      </c>
      <c r="IF77" s="44" t="s">
        <v>183</v>
      </c>
      <c r="IG77" s="45" t="s">
        <v>183</v>
      </c>
      <c r="IH77" s="45" t="s">
        <v>183</v>
      </c>
      <c r="II77" s="45" t="s">
        <v>183</v>
      </c>
      <c r="IJ77" s="45" t="s">
        <v>183</v>
      </c>
      <c r="IK77" s="46" t="s">
        <v>183</v>
      </c>
      <c r="IL77" s="44">
        <v>280.56612702880358</v>
      </c>
      <c r="IM77" s="45"/>
      <c r="IN77" s="45"/>
      <c r="IO77" s="45"/>
      <c r="IP77" s="45"/>
      <c r="IQ77" s="44">
        <v>260.30788675903534</v>
      </c>
      <c r="IR77" s="45"/>
      <c r="IS77" s="45"/>
      <c r="IT77" s="45"/>
      <c r="IU77" s="45"/>
      <c r="IV77" s="44">
        <v>260.30788675903534</v>
      </c>
      <c r="IW77" s="45"/>
      <c r="IX77" s="45"/>
      <c r="IY77" s="45"/>
      <c r="IZ77" s="45"/>
      <c r="JA77" s="44">
        <v>260.30788675903534</v>
      </c>
      <c r="JB77" s="45" t="s">
        <v>183</v>
      </c>
      <c r="JC77" s="45" t="s">
        <v>183</v>
      </c>
      <c r="JD77" s="45" t="s">
        <v>183</v>
      </c>
      <c r="JE77" s="45" t="s">
        <v>183</v>
      </c>
      <c r="JF77" s="44">
        <v>260.30788675903534</v>
      </c>
      <c r="JG77" s="45" t="s">
        <v>183</v>
      </c>
      <c r="JH77" s="45" t="s">
        <v>183</v>
      </c>
      <c r="JI77" s="45" t="s">
        <v>183</v>
      </c>
      <c r="JJ77" s="45" t="s">
        <v>183</v>
      </c>
      <c r="JK77" s="46" t="s">
        <v>183</v>
      </c>
    </row>
    <row r="78" spans="1:271" outlineLevel="1" x14ac:dyDescent="0.3">
      <c r="A78" s="5" t="s">
        <v>160</v>
      </c>
      <c r="B78" s="5" t="s">
        <v>13</v>
      </c>
      <c r="C78" s="35"/>
      <c r="D78" s="44"/>
      <c r="E78" s="45"/>
      <c r="F78" s="45"/>
      <c r="G78" s="45"/>
      <c r="H78" s="45"/>
      <c r="I78" s="44" t="s">
        <v>183</v>
      </c>
      <c r="J78" s="45"/>
      <c r="K78" s="45"/>
      <c r="L78" s="45"/>
      <c r="M78" s="45"/>
      <c r="N78" s="44" t="s">
        <v>183</v>
      </c>
      <c r="O78" s="45"/>
      <c r="P78" s="45"/>
      <c r="Q78" s="45"/>
      <c r="R78" s="45"/>
      <c r="S78" s="44" t="s">
        <v>183</v>
      </c>
      <c r="T78" s="45" t="s">
        <v>183</v>
      </c>
      <c r="U78" s="45" t="s">
        <v>183</v>
      </c>
      <c r="V78" s="45" t="s">
        <v>183</v>
      </c>
      <c r="W78" s="45" t="s">
        <v>183</v>
      </c>
      <c r="X78" s="44" t="s">
        <v>183</v>
      </c>
      <c r="Y78" s="45" t="s">
        <v>183</v>
      </c>
      <c r="Z78" s="45" t="s">
        <v>183</v>
      </c>
      <c r="AA78" s="45" t="s">
        <v>183</v>
      </c>
      <c r="AB78" s="45" t="s">
        <v>183</v>
      </c>
      <c r="AC78" s="46" t="s">
        <v>183</v>
      </c>
      <c r="AD78" s="44" t="s">
        <v>183</v>
      </c>
      <c r="AE78" s="44" t="s">
        <v>183</v>
      </c>
      <c r="AF78" s="45"/>
      <c r="AG78" s="45"/>
      <c r="AH78" s="45"/>
      <c r="AI78" s="45"/>
      <c r="AJ78" s="44" t="s">
        <v>183</v>
      </c>
      <c r="AK78" s="45"/>
      <c r="AL78" s="45"/>
      <c r="AM78" s="45"/>
      <c r="AN78" s="45"/>
      <c r="AO78" s="44" t="s">
        <v>183</v>
      </c>
      <c r="AP78" s="45"/>
      <c r="AQ78" s="45"/>
      <c r="AR78" s="45"/>
      <c r="AS78" s="45"/>
      <c r="AT78" s="44" t="s">
        <v>183</v>
      </c>
      <c r="AU78" s="45" t="s">
        <v>183</v>
      </c>
      <c r="AV78" s="45" t="s">
        <v>183</v>
      </c>
      <c r="AW78" s="45" t="s">
        <v>183</v>
      </c>
      <c r="AX78" s="45" t="s">
        <v>183</v>
      </c>
      <c r="AY78" s="44" t="s">
        <v>183</v>
      </c>
      <c r="AZ78" s="45" t="s">
        <v>183</v>
      </c>
      <c r="BA78" s="45" t="s">
        <v>183</v>
      </c>
      <c r="BB78" s="45" t="s">
        <v>183</v>
      </c>
      <c r="BC78" s="45" t="s">
        <v>183</v>
      </c>
      <c r="BD78" s="46" t="s">
        <v>183</v>
      </c>
      <c r="BE78" s="44" t="s">
        <v>183</v>
      </c>
      <c r="BF78" s="44"/>
      <c r="BG78" s="45"/>
      <c r="BH78" s="45"/>
      <c r="BI78" s="45"/>
      <c r="BJ78" s="45"/>
      <c r="BK78" s="44" t="s">
        <v>183</v>
      </c>
      <c r="BL78" s="45"/>
      <c r="BM78" s="45"/>
      <c r="BN78" s="45"/>
      <c r="BO78" s="45"/>
      <c r="BP78" s="44" t="s">
        <v>183</v>
      </c>
      <c r="BQ78" s="45"/>
      <c r="BR78" s="45"/>
      <c r="BS78" s="45"/>
      <c r="BT78" s="45"/>
      <c r="BU78" s="44" t="s">
        <v>183</v>
      </c>
      <c r="BV78" s="45" t="s">
        <v>183</v>
      </c>
      <c r="BW78" s="45" t="s">
        <v>183</v>
      </c>
      <c r="BX78" s="45" t="s">
        <v>183</v>
      </c>
      <c r="BY78" s="45" t="s">
        <v>183</v>
      </c>
      <c r="BZ78" s="44" t="s">
        <v>183</v>
      </c>
      <c r="CA78" s="45" t="s">
        <v>183</v>
      </c>
      <c r="CB78" s="45" t="s">
        <v>183</v>
      </c>
      <c r="CC78" s="45" t="s">
        <v>183</v>
      </c>
      <c r="CD78" s="45" t="s">
        <v>183</v>
      </c>
      <c r="CE78" s="46" t="s">
        <v>183</v>
      </c>
      <c r="CF78" s="44" t="s">
        <v>183</v>
      </c>
      <c r="CG78" s="44"/>
      <c r="CH78" s="45" t="s">
        <v>183</v>
      </c>
      <c r="CI78" s="45" t="s">
        <v>183</v>
      </c>
      <c r="CJ78" s="45" t="s">
        <v>183</v>
      </c>
      <c r="CK78" s="45" t="s">
        <v>183</v>
      </c>
      <c r="CL78" s="44" t="s">
        <v>183</v>
      </c>
      <c r="CM78" s="45"/>
      <c r="CN78" s="45"/>
      <c r="CO78" s="45"/>
      <c r="CP78" s="45"/>
      <c r="CQ78" s="44" t="s">
        <v>183</v>
      </c>
      <c r="CR78" s="45" t="s">
        <v>183</v>
      </c>
      <c r="CS78" s="45" t="s">
        <v>183</v>
      </c>
      <c r="CT78" s="45" t="s">
        <v>183</v>
      </c>
      <c r="CU78" s="45" t="s">
        <v>183</v>
      </c>
      <c r="CV78" s="44" t="s">
        <v>183</v>
      </c>
      <c r="CW78" s="45" t="s">
        <v>183</v>
      </c>
      <c r="CX78" s="45" t="s">
        <v>183</v>
      </c>
      <c r="CY78" s="45" t="s">
        <v>183</v>
      </c>
      <c r="CZ78" s="45" t="s">
        <v>183</v>
      </c>
      <c r="DA78" s="44" t="s">
        <v>183</v>
      </c>
      <c r="DB78" s="45" t="s">
        <v>183</v>
      </c>
      <c r="DC78" s="45" t="s">
        <v>183</v>
      </c>
      <c r="DD78" s="45" t="s">
        <v>183</v>
      </c>
      <c r="DE78" s="45" t="s">
        <v>183</v>
      </c>
      <c r="DF78" s="46" t="s">
        <v>183</v>
      </c>
      <c r="DG78" s="44" t="s">
        <v>183</v>
      </c>
      <c r="DH78" s="44"/>
      <c r="DI78" s="45" t="s">
        <v>183</v>
      </c>
      <c r="DJ78" s="45" t="s">
        <v>183</v>
      </c>
      <c r="DK78" s="45" t="s">
        <v>183</v>
      </c>
      <c r="DL78" s="45" t="s">
        <v>183</v>
      </c>
      <c r="DM78" s="44" t="s">
        <v>183</v>
      </c>
      <c r="DN78" s="45"/>
      <c r="DO78" s="45"/>
      <c r="DP78" s="45"/>
      <c r="DQ78" s="45"/>
      <c r="DR78" s="44" t="s">
        <v>183</v>
      </c>
      <c r="DS78" s="45" t="s">
        <v>183</v>
      </c>
      <c r="DT78" s="45" t="s">
        <v>183</v>
      </c>
      <c r="DU78" s="45" t="s">
        <v>183</v>
      </c>
      <c r="DV78" s="45" t="s">
        <v>183</v>
      </c>
      <c r="DW78" s="44" t="s">
        <v>183</v>
      </c>
      <c r="DX78" s="45" t="s">
        <v>183</v>
      </c>
      <c r="DY78" s="45" t="s">
        <v>183</v>
      </c>
      <c r="DZ78" s="45" t="s">
        <v>183</v>
      </c>
      <c r="EA78" s="45" t="s">
        <v>183</v>
      </c>
      <c r="EB78" s="44" t="s">
        <v>183</v>
      </c>
      <c r="EC78" s="45" t="s">
        <v>183</v>
      </c>
      <c r="ED78" s="45" t="s">
        <v>183</v>
      </c>
      <c r="EE78" s="45" t="s">
        <v>183</v>
      </c>
      <c r="EF78" s="45" t="s">
        <v>183</v>
      </c>
      <c r="EG78" s="46" t="s">
        <v>183</v>
      </c>
      <c r="EH78" s="44" t="s">
        <v>183</v>
      </c>
      <c r="EI78" s="44"/>
      <c r="EJ78" s="45" t="s">
        <v>183</v>
      </c>
      <c r="EK78" s="45" t="s">
        <v>183</v>
      </c>
      <c r="EL78" s="45" t="s">
        <v>183</v>
      </c>
      <c r="EM78" s="45" t="s">
        <v>183</v>
      </c>
      <c r="EN78" s="44" t="s">
        <v>183</v>
      </c>
      <c r="EO78" s="45" t="s">
        <v>183</v>
      </c>
      <c r="EP78" s="45" t="s">
        <v>183</v>
      </c>
      <c r="EQ78" s="45" t="s">
        <v>183</v>
      </c>
      <c r="ER78" s="45" t="s">
        <v>183</v>
      </c>
      <c r="ES78" s="44" t="s">
        <v>183</v>
      </c>
      <c r="ET78" s="45" t="s">
        <v>183</v>
      </c>
      <c r="EU78" s="45" t="s">
        <v>183</v>
      </c>
      <c r="EV78" s="45" t="s">
        <v>183</v>
      </c>
      <c r="EW78" s="45" t="s">
        <v>183</v>
      </c>
      <c r="EX78" s="44" t="s">
        <v>183</v>
      </c>
      <c r="EY78" s="45" t="s">
        <v>183</v>
      </c>
      <c r="EZ78" s="45" t="s">
        <v>183</v>
      </c>
      <c r="FA78" s="45" t="s">
        <v>183</v>
      </c>
      <c r="FB78" s="45" t="s">
        <v>183</v>
      </c>
      <c r="FC78" s="44" t="s">
        <v>183</v>
      </c>
      <c r="FD78" s="45" t="s">
        <v>183</v>
      </c>
      <c r="FE78" s="45" t="s">
        <v>183</v>
      </c>
      <c r="FF78" s="45" t="s">
        <v>183</v>
      </c>
      <c r="FG78" s="45" t="s">
        <v>183</v>
      </c>
      <c r="FH78" s="46" t="s">
        <v>183</v>
      </c>
      <c r="FI78" s="44" t="s">
        <v>183</v>
      </c>
      <c r="FJ78" s="44" t="s">
        <v>183</v>
      </c>
      <c r="FK78" s="45" t="s">
        <v>183</v>
      </c>
      <c r="FL78" s="45" t="s">
        <v>183</v>
      </c>
      <c r="FM78" s="45" t="s">
        <v>183</v>
      </c>
      <c r="FN78" s="45" t="s">
        <v>183</v>
      </c>
      <c r="FO78" s="44" t="s">
        <v>183</v>
      </c>
      <c r="FP78" s="45" t="s">
        <v>183</v>
      </c>
      <c r="FQ78" s="45" t="s">
        <v>183</v>
      </c>
      <c r="FR78" s="45" t="s">
        <v>183</v>
      </c>
      <c r="FS78" s="45" t="s">
        <v>183</v>
      </c>
      <c r="FT78" s="44" t="s">
        <v>183</v>
      </c>
      <c r="FU78" s="45" t="s">
        <v>183</v>
      </c>
      <c r="FV78" s="45" t="s">
        <v>183</v>
      </c>
      <c r="FW78" s="45" t="s">
        <v>183</v>
      </c>
      <c r="FX78" s="45" t="s">
        <v>183</v>
      </c>
      <c r="FY78" s="44" t="s">
        <v>183</v>
      </c>
      <c r="FZ78" s="45" t="s">
        <v>183</v>
      </c>
      <c r="GA78" s="45" t="s">
        <v>183</v>
      </c>
      <c r="GB78" s="45" t="s">
        <v>183</v>
      </c>
      <c r="GC78" s="45" t="s">
        <v>183</v>
      </c>
      <c r="GD78" s="44" t="s">
        <v>183</v>
      </c>
      <c r="GE78" s="45" t="s">
        <v>183</v>
      </c>
      <c r="GF78" s="45" t="s">
        <v>183</v>
      </c>
      <c r="GG78" s="45" t="s">
        <v>183</v>
      </c>
      <c r="GH78" s="45" t="s">
        <v>183</v>
      </c>
      <c r="GI78" s="46" t="s">
        <v>183</v>
      </c>
      <c r="GJ78" s="44" t="s">
        <v>183</v>
      </c>
      <c r="GK78" s="44"/>
      <c r="GL78" s="45"/>
      <c r="GM78" s="45"/>
      <c r="GN78" s="45"/>
      <c r="GO78" s="45"/>
      <c r="GP78" s="44" t="s">
        <v>183</v>
      </c>
      <c r="GQ78" s="45"/>
      <c r="GR78" s="45"/>
      <c r="GS78" s="45"/>
      <c r="GT78" s="45"/>
      <c r="GU78" s="44" t="s">
        <v>183</v>
      </c>
      <c r="GV78" s="45"/>
      <c r="GW78" s="45"/>
      <c r="GX78" s="45"/>
      <c r="GY78" s="45"/>
      <c r="GZ78" s="44" t="s">
        <v>183</v>
      </c>
      <c r="HA78" s="45" t="s">
        <v>183</v>
      </c>
      <c r="HB78" s="45" t="s">
        <v>183</v>
      </c>
      <c r="HC78" s="45" t="s">
        <v>183</v>
      </c>
      <c r="HD78" s="45" t="s">
        <v>183</v>
      </c>
      <c r="HE78" s="44" t="s">
        <v>183</v>
      </c>
      <c r="HF78" s="45" t="s">
        <v>183</v>
      </c>
      <c r="HG78" s="45" t="s">
        <v>183</v>
      </c>
      <c r="HH78" s="45" t="s">
        <v>183</v>
      </c>
      <c r="HI78" s="45" t="s">
        <v>183</v>
      </c>
      <c r="HJ78" s="46" t="s">
        <v>183</v>
      </c>
      <c r="HK78" s="44" t="s">
        <v>183</v>
      </c>
      <c r="HL78" s="44"/>
      <c r="HM78" s="45" t="s">
        <v>183</v>
      </c>
      <c r="HN78" s="45" t="s">
        <v>183</v>
      </c>
      <c r="HO78" s="45" t="s">
        <v>183</v>
      </c>
      <c r="HP78" s="45" t="s">
        <v>183</v>
      </c>
      <c r="HQ78" s="44" t="s">
        <v>183</v>
      </c>
      <c r="HR78" s="45" t="s">
        <v>183</v>
      </c>
      <c r="HS78" s="45" t="s">
        <v>183</v>
      </c>
      <c r="HT78" s="45" t="s">
        <v>183</v>
      </c>
      <c r="HU78" s="45" t="s">
        <v>183</v>
      </c>
      <c r="HV78" s="44" t="s">
        <v>183</v>
      </c>
      <c r="HW78" s="45" t="s">
        <v>183</v>
      </c>
      <c r="HX78" s="45" t="s">
        <v>183</v>
      </c>
      <c r="HY78" s="45" t="s">
        <v>183</v>
      </c>
      <c r="HZ78" s="45" t="s">
        <v>183</v>
      </c>
      <c r="IA78" s="44" t="s">
        <v>183</v>
      </c>
      <c r="IB78" s="45" t="s">
        <v>183</v>
      </c>
      <c r="IC78" s="45" t="s">
        <v>183</v>
      </c>
      <c r="ID78" s="45" t="s">
        <v>183</v>
      </c>
      <c r="IE78" s="45" t="s">
        <v>183</v>
      </c>
      <c r="IF78" s="44" t="s">
        <v>183</v>
      </c>
      <c r="IG78" s="45" t="s">
        <v>183</v>
      </c>
      <c r="IH78" s="45" t="s">
        <v>183</v>
      </c>
      <c r="II78" s="45" t="s">
        <v>183</v>
      </c>
      <c r="IJ78" s="45" t="s">
        <v>183</v>
      </c>
      <c r="IK78" s="46" t="s">
        <v>183</v>
      </c>
      <c r="IL78" s="44"/>
      <c r="IM78" s="45"/>
      <c r="IN78" s="45"/>
      <c r="IO78" s="45"/>
      <c r="IP78" s="45"/>
      <c r="IQ78" s="44" t="s">
        <v>183</v>
      </c>
      <c r="IR78" s="45"/>
      <c r="IS78" s="45"/>
      <c r="IT78" s="45"/>
      <c r="IU78" s="45"/>
      <c r="IV78" s="44" t="s">
        <v>183</v>
      </c>
      <c r="IW78" s="45"/>
      <c r="IX78" s="45"/>
      <c r="IY78" s="45"/>
      <c r="IZ78" s="45"/>
      <c r="JA78" s="44" t="s">
        <v>183</v>
      </c>
      <c r="JB78" s="45" t="s">
        <v>183</v>
      </c>
      <c r="JC78" s="45" t="s">
        <v>183</v>
      </c>
      <c r="JD78" s="45" t="s">
        <v>183</v>
      </c>
      <c r="JE78" s="45" t="s">
        <v>183</v>
      </c>
      <c r="JF78" s="44" t="s">
        <v>183</v>
      </c>
      <c r="JG78" s="45" t="s">
        <v>183</v>
      </c>
      <c r="JH78" s="45" t="s">
        <v>183</v>
      </c>
      <c r="JI78" s="45" t="s">
        <v>183</v>
      </c>
      <c r="JJ78" s="45" t="s">
        <v>183</v>
      </c>
      <c r="JK78" s="46" t="s">
        <v>183</v>
      </c>
    </row>
    <row r="79" spans="1:271" outlineLevel="1" x14ac:dyDescent="0.3">
      <c r="A79" s="2" t="s">
        <v>8</v>
      </c>
      <c r="B79" s="5" t="s">
        <v>13</v>
      </c>
      <c r="C79" s="35"/>
      <c r="D79" s="44"/>
      <c r="E79" s="47"/>
      <c r="F79" s="47"/>
      <c r="G79" s="47"/>
      <c r="H79" s="47"/>
      <c r="I79" s="44" t="s">
        <v>183</v>
      </c>
      <c r="J79" s="47"/>
      <c r="K79" s="47"/>
      <c r="L79" s="47"/>
      <c r="M79" s="47"/>
      <c r="N79" s="44" t="s">
        <v>183</v>
      </c>
      <c r="O79" s="47" t="s">
        <v>183</v>
      </c>
      <c r="P79" s="47" t="s">
        <v>183</v>
      </c>
      <c r="Q79" s="47" t="s">
        <v>183</v>
      </c>
      <c r="R79" s="47" t="s">
        <v>183</v>
      </c>
      <c r="S79" s="44" t="s">
        <v>183</v>
      </c>
      <c r="T79" s="47" t="s">
        <v>183</v>
      </c>
      <c r="U79" s="47" t="s">
        <v>183</v>
      </c>
      <c r="V79" s="47" t="s">
        <v>183</v>
      </c>
      <c r="W79" s="47" t="s">
        <v>183</v>
      </c>
      <c r="X79" s="44" t="s">
        <v>183</v>
      </c>
      <c r="Y79" s="47" t="s">
        <v>183</v>
      </c>
      <c r="Z79" s="47" t="s">
        <v>183</v>
      </c>
      <c r="AA79" s="47" t="s">
        <v>183</v>
      </c>
      <c r="AB79" s="47" t="s">
        <v>183</v>
      </c>
      <c r="AC79" s="46" t="s">
        <v>183</v>
      </c>
      <c r="AD79" s="44" t="s">
        <v>183</v>
      </c>
      <c r="AE79" s="44" t="s">
        <v>183</v>
      </c>
      <c r="AF79" s="47"/>
      <c r="AG79" s="47"/>
      <c r="AH79" s="47"/>
      <c r="AI79" s="47"/>
      <c r="AJ79" s="44" t="s">
        <v>183</v>
      </c>
      <c r="AK79" s="47"/>
      <c r="AL79" s="47"/>
      <c r="AM79" s="47"/>
      <c r="AN79" s="47"/>
      <c r="AO79" s="44" t="s">
        <v>183</v>
      </c>
      <c r="AP79" s="47"/>
      <c r="AQ79" s="47"/>
      <c r="AR79" s="47"/>
      <c r="AS79" s="47"/>
      <c r="AT79" s="44" t="s">
        <v>183</v>
      </c>
      <c r="AU79" s="47" t="s">
        <v>183</v>
      </c>
      <c r="AV79" s="47" t="s">
        <v>183</v>
      </c>
      <c r="AW79" s="47" t="s">
        <v>183</v>
      </c>
      <c r="AX79" s="47" t="s">
        <v>183</v>
      </c>
      <c r="AY79" s="44" t="s">
        <v>183</v>
      </c>
      <c r="AZ79" s="47" t="s">
        <v>183</v>
      </c>
      <c r="BA79" s="47" t="s">
        <v>183</v>
      </c>
      <c r="BB79" s="47" t="s">
        <v>183</v>
      </c>
      <c r="BC79" s="47" t="s">
        <v>183</v>
      </c>
      <c r="BD79" s="46" t="s">
        <v>183</v>
      </c>
      <c r="BE79" s="44" t="s">
        <v>183</v>
      </c>
      <c r="BF79" s="44"/>
      <c r="BG79" s="47"/>
      <c r="BH79" s="47"/>
      <c r="BI79" s="47"/>
      <c r="BJ79" s="47"/>
      <c r="BK79" s="44" t="s">
        <v>183</v>
      </c>
      <c r="BL79" s="47" t="s">
        <v>183</v>
      </c>
      <c r="BM79" s="47" t="s">
        <v>183</v>
      </c>
      <c r="BN79" s="47" t="s">
        <v>183</v>
      </c>
      <c r="BO79" s="47" t="s">
        <v>183</v>
      </c>
      <c r="BP79" s="44" t="s">
        <v>183</v>
      </c>
      <c r="BQ79" s="47"/>
      <c r="BR79" s="47"/>
      <c r="BS79" s="47"/>
      <c r="BT79" s="47"/>
      <c r="BU79" s="44" t="s">
        <v>183</v>
      </c>
      <c r="BV79" s="47" t="s">
        <v>183</v>
      </c>
      <c r="BW79" s="47" t="s">
        <v>183</v>
      </c>
      <c r="BX79" s="47" t="s">
        <v>183</v>
      </c>
      <c r="BY79" s="47" t="s">
        <v>183</v>
      </c>
      <c r="BZ79" s="44" t="s">
        <v>183</v>
      </c>
      <c r="CA79" s="47" t="s">
        <v>183</v>
      </c>
      <c r="CB79" s="47" t="s">
        <v>183</v>
      </c>
      <c r="CC79" s="47" t="s">
        <v>183</v>
      </c>
      <c r="CD79" s="47" t="s">
        <v>183</v>
      </c>
      <c r="CE79" s="46" t="s">
        <v>183</v>
      </c>
      <c r="CF79" s="44" t="s">
        <v>183</v>
      </c>
      <c r="CG79" s="44"/>
      <c r="CH79" s="47" t="s">
        <v>183</v>
      </c>
      <c r="CI79" s="47" t="s">
        <v>183</v>
      </c>
      <c r="CJ79" s="47" t="s">
        <v>183</v>
      </c>
      <c r="CK79" s="47" t="s">
        <v>183</v>
      </c>
      <c r="CL79" s="44" t="s">
        <v>183</v>
      </c>
      <c r="CM79" s="47"/>
      <c r="CN79" s="47"/>
      <c r="CO79" s="47"/>
      <c r="CP79" s="47"/>
      <c r="CQ79" s="44" t="s">
        <v>183</v>
      </c>
      <c r="CR79" s="47" t="s">
        <v>183</v>
      </c>
      <c r="CS79" s="47" t="s">
        <v>183</v>
      </c>
      <c r="CT79" s="47" t="s">
        <v>183</v>
      </c>
      <c r="CU79" s="47" t="s">
        <v>183</v>
      </c>
      <c r="CV79" s="44" t="s">
        <v>183</v>
      </c>
      <c r="CW79" s="47" t="s">
        <v>183</v>
      </c>
      <c r="CX79" s="47" t="s">
        <v>183</v>
      </c>
      <c r="CY79" s="47" t="s">
        <v>183</v>
      </c>
      <c r="CZ79" s="47" t="s">
        <v>183</v>
      </c>
      <c r="DA79" s="44" t="s">
        <v>183</v>
      </c>
      <c r="DB79" s="47" t="s">
        <v>183</v>
      </c>
      <c r="DC79" s="47" t="s">
        <v>183</v>
      </c>
      <c r="DD79" s="47" t="s">
        <v>183</v>
      </c>
      <c r="DE79" s="47" t="s">
        <v>183</v>
      </c>
      <c r="DF79" s="46" t="s">
        <v>183</v>
      </c>
      <c r="DG79" s="44" t="s">
        <v>183</v>
      </c>
      <c r="DH79" s="44"/>
      <c r="DI79" s="47" t="s">
        <v>183</v>
      </c>
      <c r="DJ79" s="47" t="s">
        <v>183</v>
      </c>
      <c r="DK79" s="47" t="s">
        <v>183</v>
      </c>
      <c r="DL79" s="47" t="s">
        <v>183</v>
      </c>
      <c r="DM79" s="44" t="s">
        <v>183</v>
      </c>
      <c r="DN79" s="47"/>
      <c r="DO79" s="47"/>
      <c r="DP79" s="47"/>
      <c r="DQ79" s="47"/>
      <c r="DR79" s="44" t="s">
        <v>183</v>
      </c>
      <c r="DS79" s="47" t="s">
        <v>183</v>
      </c>
      <c r="DT79" s="47" t="s">
        <v>183</v>
      </c>
      <c r="DU79" s="47" t="s">
        <v>183</v>
      </c>
      <c r="DV79" s="47" t="s">
        <v>183</v>
      </c>
      <c r="DW79" s="44" t="s">
        <v>183</v>
      </c>
      <c r="DX79" s="47" t="s">
        <v>183</v>
      </c>
      <c r="DY79" s="47" t="s">
        <v>183</v>
      </c>
      <c r="DZ79" s="47" t="s">
        <v>183</v>
      </c>
      <c r="EA79" s="47" t="s">
        <v>183</v>
      </c>
      <c r="EB79" s="44" t="s">
        <v>183</v>
      </c>
      <c r="EC79" s="47" t="s">
        <v>183</v>
      </c>
      <c r="ED79" s="47" t="s">
        <v>183</v>
      </c>
      <c r="EE79" s="47" t="s">
        <v>183</v>
      </c>
      <c r="EF79" s="47" t="s">
        <v>183</v>
      </c>
      <c r="EG79" s="46" t="s">
        <v>183</v>
      </c>
      <c r="EH79" s="44" t="s">
        <v>183</v>
      </c>
      <c r="EI79" s="44"/>
      <c r="EJ79" s="47" t="s">
        <v>183</v>
      </c>
      <c r="EK79" s="47" t="s">
        <v>183</v>
      </c>
      <c r="EL79" s="47" t="s">
        <v>183</v>
      </c>
      <c r="EM79" s="47" t="s">
        <v>183</v>
      </c>
      <c r="EN79" s="44" t="s">
        <v>183</v>
      </c>
      <c r="EO79" s="47" t="s">
        <v>183</v>
      </c>
      <c r="EP79" s="47" t="s">
        <v>183</v>
      </c>
      <c r="EQ79" s="47" t="s">
        <v>183</v>
      </c>
      <c r="ER79" s="47" t="s">
        <v>183</v>
      </c>
      <c r="ES79" s="44" t="s">
        <v>183</v>
      </c>
      <c r="ET79" s="47" t="s">
        <v>183</v>
      </c>
      <c r="EU79" s="47" t="s">
        <v>183</v>
      </c>
      <c r="EV79" s="47" t="s">
        <v>183</v>
      </c>
      <c r="EW79" s="47" t="s">
        <v>183</v>
      </c>
      <c r="EX79" s="44" t="s">
        <v>183</v>
      </c>
      <c r="EY79" s="47" t="s">
        <v>183</v>
      </c>
      <c r="EZ79" s="47" t="s">
        <v>183</v>
      </c>
      <c r="FA79" s="47" t="s">
        <v>183</v>
      </c>
      <c r="FB79" s="47" t="s">
        <v>183</v>
      </c>
      <c r="FC79" s="44" t="s">
        <v>183</v>
      </c>
      <c r="FD79" s="47" t="s">
        <v>183</v>
      </c>
      <c r="FE79" s="47" t="s">
        <v>183</v>
      </c>
      <c r="FF79" s="47" t="s">
        <v>183</v>
      </c>
      <c r="FG79" s="47" t="s">
        <v>183</v>
      </c>
      <c r="FH79" s="46" t="s">
        <v>183</v>
      </c>
      <c r="FI79" s="44" t="s">
        <v>183</v>
      </c>
      <c r="FJ79" s="44" t="s">
        <v>183</v>
      </c>
      <c r="FK79" s="47" t="s">
        <v>183</v>
      </c>
      <c r="FL79" s="47" t="s">
        <v>183</v>
      </c>
      <c r="FM79" s="47" t="s">
        <v>183</v>
      </c>
      <c r="FN79" s="47" t="s">
        <v>183</v>
      </c>
      <c r="FO79" s="44" t="s">
        <v>183</v>
      </c>
      <c r="FP79" s="47" t="s">
        <v>183</v>
      </c>
      <c r="FQ79" s="47" t="s">
        <v>183</v>
      </c>
      <c r="FR79" s="47" t="s">
        <v>183</v>
      </c>
      <c r="FS79" s="47" t="s">
        <v>183</v>
      </c>
      <c r="FT79" s="44" t="s">
        <v>183</v>
      </c>
      <c r="FU79" s="47" t="s">
        <v>183</v>
      </c>
      <c r="FV79" s="47" t="s">
        <v>183</v>
      </c>
      <c r="FW79" s="47" t="s">
        <v>183</v>
      </c>
      <c r="FX79" s="47" t="s">
        <v>183</v>
      </c>
      <c r="FY79" s="44" t="s">
        <v>183</v>
      </c>
      <c r="FZ79" s="47" t="s">
        <v>183</v>
      </c>
      <c r="GA79" s="47" t="s">
        <v>183</v>
      </c>
      <c r="GB79" s="47" t="s">
        <v>183</v>
      </c>
      <c r="GC79" s="47" t="s">
        <v>183</v>
      </c>
      <c r="GD79" s="44" t="s">
        <v>183</v>
      </c>
      <c r="GE79" s="47" t="s">
        <v>183</v>
      </c>
      <c r="GF79" s="47" t="s">
        <v>183</v>
      </c>
      <c r="GG79" s="47" t="s">
        <v>183</v>
      </c>
      <c r="GH79" s="47" t="s">
        <v>183</v>
      </c>
      <c r="GI79" s="46" t="s">
        <v>183</v>
      </c>
      <c r="GJ79" s="44" t="s">
        <v>183</v>
      </c>
      <c r="GK79" s="44"/>
      <c r="GL79" s="47"/>
      <c r="GM79" s="47"/>
      <c r="GN79" s="47"/>
      <c r="GO79" s="47"/>
      <c r="GP79" s="44" t="s">
        <v>183</v>
      </c>
      <c r="GQ79" s="47"/>
      <c r="GR79" s="47"/>
      <c r="GS79" s="47"/>
      <c r="GT79" s="47"/>
      <c r="GU79" s="44" t="s">
        <v>183</v>
      </c>
      <c r="GV79" s="47"/>
      <c r="GW79" s="47"/>
      <c r="GX79" s="47"/>
      <c r="GY79" s="47"/>
      <c r="GZ79" s="44" t="s">
        <v>183</v>
      </c>
      <c r="HA79" s="47" t="s">
        <v>183</v>
      </c>
      <c r="HB79" s="47" t="s">
        <v>183</v>
      </c>
      <c r="HC79" s="47" t="s">
        <v>183</v>
      </c>
      <c r="HD79" s="47" t="s">
        <v>183</v>
      </c>
      <c r="HE79" s="44" t="s">
        <v>183</v>
      </c>
      <c r="HF79" s="47" t="s">
        <v>183</v>
      </c>
      <c r="HG79" s="47" t="s">
        <v>183</v>
      </c>
      <c r="HH79" s="47" t="s">
        <v>183</v>
      </c>
      <c r="HI79" s="47" t="s">
        <v>183</v>
      </c>
      <c r="HJ79" s="46" t="s">
        <v>183</v>
      </c>
      <c r="HK79" s="44" t="s">
        <v>183</v>
      </c>
      <c r="HL79" s="44"/>
      <c r="HM79" s="47" t="s">
        <v>183</v>
      </c>
      <c r="HN79" s="47" t="s">
        <v>183</v>
      </c>
      <c r="HO79" s="47" t="s">
        <v>183</v>
      </c>
      <c r="HP79" s="47" t="s">
        <v>183</v>
      </c>
      <c r="HQ79" s="44" t="s">
        <v>183</v>
      </c>
      <c r="HR79" s="47" t="s">
        <v>183</v>
      </c>
      <c r="HS79" s="47" t="s">
        <v>183</v>
      </c>
      <c r="HT79" s="47" t="s">
        <v>183</v>
      </c>
      <c r="HU79" s="47" t="s">
        <v>183</v>
      </c>
      <c r="HV79" s="44" t="s">
        <v>183</v>
      </c>
      <c r="HW79" s="47" t="s">
        <v>183</v>
      </c>
      <c r="HX79" s="47" t="s">
        <v>183</v>
      </c>
      <c r="HY79" s="47" t="s">
        <v>183</v>
      </c>
      <c r="HZ79" s="47" t="s">
        <v>183</v>
      </c>
      <c r="IA79" s="44" t="s">
        <v>183</v>
      </c>
      <c r="IB79" s="47" t="s">
        <v>183</v>
      </c>
      <c r="IC79" s="47" t="s">
        <v>183</v>
      </c>
      <c r="ID79" s="47" t="s">
        <v>183</v>
      </c>
      <c r="IE79" s="47" t="s">
        <v>183</v>
      </c>
      <c r="IF79" s="44" t="s">
        <v>183</v>
      </c>
      <c r="IG79" s="47" t="s">
        <v>183</v>
      </c>
      <c r="IH79" s="47" t="s">
        <v>183</v>
      </c>
      <c r="II79" s="47" t="s">
        <v>183</v>
      </c>
      <c r="IJ79" s="47" t="s">
        <v>183</v>
      </c>
      <c r="IK79" s="46" t="s">
        <v>183</v>
      </c>
      <c r="IL79" s="44"/>
      <c r="IM79" s="47"/>
      <c r="IN79" s="47"/>
      <c r="IO79" s="47"/>
      <c r="IP79" s="47"/>
      <c r="IQ79" s="44" t="s">
        <v>183</v>
      </c>
      <c r="IR79" s="47"/>
      <c r="IS79" s="47"/>
      <c r="IT79" s="47"/>
      <c r="IU79" s="47"/>
      <c r="IV79" s="44" t="s">
        <v>183</v>
      </c>
      <c r="IW79" s="47"/>
      <c r="IX79" s="47"/>
      <c r="IY79" s="47"/>
      <c r="IZ79" s="47"/>
      <c r="JA79" s="44" t="s">
        <v>183</v>
      </c>
      <c r="JB79" s="47" t="s">
        <v>183</v>
      </c>
      <c r="JC79" s="47" t="s">
        <v>183</v>
      </c>
      <c r="JD79" s="47" t="s">
        <v>183</v>
      </c>
      <c r="JE79" s="47" t="s">
        <v>183</v>
      </c>
      <c r="JF79" s="44" t="s">
        <v>183</v>
      </c>
      <c r="JG79" s="47" t="s">
        <v>183</v>
      </c>
      <c r="JH79" s="47" t="s">
        <v>183</v>
      </c>
      <c r="JI79" s="47" t="s">
        <v>183</v>
      </c>
      <c r="JJ79" s="47" t="s">
        <v>183</v>
      </c>
      <c r="JK79" s="46" t="s">
        <v>183</v>
      </c>
    </row>
    <row r="80" spans="1:271" outlineLevel="1" x14ac:dyDescent="0.3">
      <c r="A80" s="2" t="s">
        <v>17</v>
      </c>
      <c r="B80" s="5" t="s">
        <v>13</v>
      </c>
      <c r="C80" s="35"/>
      <c r="D80" s="44"/>
      <c r="E80" s="45"/>
      <c r="F80" s="45"/>
      <c r="G80" s="45"/>
      <c r="H80" s="45"/>
      <c r="I80" s="44" t="s">
        <v>183</v>
      </c>
      <c r="J80" s="45"/>
      <c r="K80" s="45"/>
      <c r="L80" s="45"/>
      <c r="M80" s="45"/>
      <c r="N80" s="44" t="s">
        <v>183</v>
      </c>
      <c r="O80" s="45" t="s">
        <v>183</v>
      </c>
      <c r="P80" s="45" t="s">
        <v>183</v>
      </c>
      <c r="Q80" s="45" t="s">
        <v>183</v>
      </c>
      <c r="R80" s="45" t="s">
        <v>183</v>
      </c>
      <c r="S80" s="44" t="s">
        <v>183</v>
      </c>
      <c r="T80" s="45" t="s">
        <v>183</v>
      </c>
      <c r="U80" s="45" t="s">
        <v>183</v>
      </c>
      <c r="V80" s="45" t="s">
        <v>183</v>
      </c>
      <c r="W80" s="45" t="s">
        <v>183</v>
      </c>
      <c r="X80" s="44" t="s">
        <v>183</v>
      </c>
      <c r="Y80" s="45" t="s">
        <v>183</v>
      </c>
      <c r="Z80" s="45" t="s">
        <v>183</v>
      </c>
      <c r="AA80" s="45" t="s">
        <v>183</v>
      </c>
      <c r="AB80" s="45" t="s">
        <v>183</v>
      </c>
      <c r="AC80" s="46" t="s">
        <v>183</v>
      </c>
      <c r="AD80" s="44" t="s">
        <v>183</v>
      </c>
      <c r="AE80" s="44" t="s">
        <v>183</v>
      </c>
      <c r="AF80" s="45"/>
      <c r="AG80" s="45"/>
      <c r="AH80" s="45"/>
      <c r="AI80" s="45"/>
      <c r="AJ80" s="44" t="s">
        <v>183</v>
      </c>
      <c r="AK80" s="45"/>
      <c r="AL80" s="45"/>
      <c r="AM80" s="45"/>
      <c r="AN80" s="45"/>
      <c r="AO80" s="44" t="s">
        <v>183</v>
      </c>
      <c r="AP80" s="45" t="s">
        <v>183</v>
      </c>
      <c r="AQ80" s="45" t="s">
        <v>183</v>
      </c>
      <c r="AR80" s="45" t="s">
        <v>183</v>
      </c>
      <c r="AS80" s="45" t="s">
        <v>183</v>
      </c>
      <c r="AT80" s="44" t="s">
        <v>183</v>
      </c>
      <c r="AU80" s="45" t="s">
        <v>183</v>
      </c>
      <c r="AV80" s="45" t="s">
        <v>183</v>
      </c>
      <c r="AW80" s="45" t="s">
        <v>183</v>
      </c>
      <c r="AX80" s="45" t="s">
        <v>183</v>
      </c>
      <c r="AY80" s="44" t="s">
        <v>183</v>
      </c>
      <c r="AZ80" s="45" t="s">
        <v>183</v>
      </c>
      <c r="BA80" s="45" t="s">
        <v>183</v>
      </c>
      <c r="BB80" s="45" t="s">
        <v>183</v>
      </c>
      <c r="BC80" s="45" t="s">
        <v>183</v>
      </c>
      <c r="BD80" s="46" t="s">
        <v>183</v>
      </c>
      <c r="BE80" s="44" t="s">
        <v>183</v>
      </c>
      <c r="BF80" s="44"/>
      <c r="BG80" s="45"/>
      <c r="BH80" s="45"/>
      <c r="BI80" s="45"/>
      <c r="BJ80" s="45"/>
      <c r="BK80" s="44" t="s">
        <v>183</v>
      </c>
      <c r="BL80" s="45" t="s">
        <v>183</v>
      </c>
      <c r="BM80" s="45" t="s">
        <v>183</v>
      </c>
      <c r="BN80" s="45" t="s">
        <v>183</v>
      </c>
      <c r="BO80" s="45" t="s">
        <v>183</v>
      </c>
      <c r="BP80" s="44" t="s">
        <v>183</v>
      </c>
      <c r="BQ80" s="45"/>
      <c r="BR80" s="45"/>
      <c r="BS80" s="45"/>
      <c r="BT80" s="45"/>
      <c r="BU80" s="44" t="s">
        <v>183</v>
      </c>
      <c r="BV80" s="45" t="s">
        <v>183</v>
      </c>
      <c r="BW80" s="45" t="s">
        <v>183</v>
      </c>
      <c r="BX80" s="45" t="s">
        <v>183</v>
      </c>
      <c r="BY80" s="45" t="s">
        <v>183</v>
      </c>
      <c r="BZ80" s="44" t="s">
        <v>183</v>
      </c>
      <c r="CA80" s="45" t="s">
        <v>183</v>
      </c>
      <c r="CB80" s="45" t="s">
        <v>183</v>
      </c>
      <c r="CC80" s="45" t="s">
        <v>183</v>
      </c>
      <c r="CD80" s="45" t="s">
        <v>183</v>
      </c>
      <c r="CE80" s="46" t="s">
        <v>183</v>
      </c>
      <c r="CF80" s="44" t="s">
        <v>183</v>
      </c>
      <c r="CG80" s="44"/>
      <c r="CH80" s="45" t="s">
        <v>183</v>
      </c>
      <c r="CI80" s="45" t="s">
        <v>183</v>
      </c>
      <c r="CJ80" s="45" t="s">
        <v>183</v>
      </c>
      <c r="CK80" s="45" t="s">
        <v>183</v>
      </c>
      <c r="CL80" s="44" t="s">
        <v>183</v>
      </c>
      <c r="CM80" s="45"/>
      <c r="CN80" s="45"/>
      <c r="CO80" s="45"/>
      <c r="CP80" s="45"/>
      <c r="CQ80" s="44" t="s">
        <v>183</v>
      </c>
      <c r="CR80" s="45" t="s">
        <v>183</v>
      </c>
      <c r="CS80" s="45" t="s">
        <v>183</v>
      </c>
      <c r="CT80" s="45" t="s">
        <v>183</v>
      </c>
      <c r="CU80" s="45" t="s">
        <v>183</v>
      </c>
      <c r="CV80" s="44" t="s">
        <v>183</v>
      </c>
      <c r="CW80" s="45" t="s">
        <v>183</v>
      </c>
      <c r="CX80" s="45" t="s">
        <v>183</v>
      </c>
      <c r="CY80" s="45" t="s">
        <v>183</v>
      </c>
      <c r="CZ80" s="45" t="s">
        <v>183</v>
      </c>
      <c r="DA80" s="44" t="s">
        <v>183</v>
      </c>
      <c r="DB80" s="45" t="s">
        <v>183</v>
      </c>
      <c r="DC80" s="45" t="s">
        <v>183</v>
      </c>
      <c r="DD80" s="45" t="s">
        <v>183</v>
      </c>
      <c r="DE80" s="45" t="s">
        <v>183</v>
      </c>
      <c r="DF80" s="46" t="s">
        <v>183</v>
      </c>
      <c r="DG80" s="44" t="s">
        <v>183</v>
      </c>
      <c r="DH80" s="44"/>
      <c r="DI80" s="45" t="s">
        <v>183</v>
      </c>
      <c r="DJ80" s="45" t="s">
        <v>183</v>
      </c>
      <c r="DK80" s="45" t="s">
        <v>183</v>
      </c>
      <c r="DL80" s="45" t="s">
        <v>183</v>
      </c>
      <c r="DM80" s="44" t="s">
        <v>183</v>
      </c>
      <c r="DN80" s="45"/>
      <c r="DO80" s="45"/>
      <c r="DP80" s="45"/>
      <c r="DQ80" s="45"/>
      <c r="DR80" s="44" t="s">
        <v>183</v>
      </c>
      <c r="DS80" s="45" t="s">
        <v>183</v>
      </c>
      <c r="DT80" s="45" t="s">
        <v>183</v>
      </c>
      <c r="DU80" s="45" t="s">
        <v>183</v>
      </c>
      <c r="DV80" s="45" t="s">
        <v>183</v>
      </c>
      <c r="DW80" s="44" t="s">
        <v>183</v>
      </c>
      <c r="DX80" s="45" t="s">
        <v>183</v>
      </c>
      <c r="DY80" s="45" t="s">
        <v>183</v>
      </c>
      <c r="DZ80" s="45" t="s">
        <v>183</v>
      </c>
      <c r="EA80" s="45" t="s">
        <v>183</v>
      </c>
      <c r="EB80" s="44" t="s">
        <v>183</v>
      </c>
      <c r="EC80" s="45" t="s">
        <v>183</v>
      </c>
      <c r="ED80" s="45" t="s">
        <v>183</v>
      </c>
      <c r="EE80" s="45" t="s">
        <v>183</v>
      </c>
      <c r="EF80" s="45" t="s">
        <v>183</v>
      </c>
      <c r="EG80" s="46" t="s">
        <v>183</v>
      </c>
      <c r="EH80" s="44" t="s">
        <v>183</v>
      </c>
      <c r="EI80" s="44" t="s">
        <v>183</v>
      </c>
      <c r="EJ80" s="45" t="s">
        <v>183</v>
      </c>
      <c r="EK80" s="45" t="s">
        <v>183</v>
      </c>
      <c r="EL80" s="45" t="s">
        <v>183</v>
      </c>
      <c r="EM80" s="45" t="s">
        <v>183</v>
      </c>
      <c r="EN80" s="44" t="s">
        <v>183</v>
      </c>
      <c r="EO80" s="45" t="s">
        <v>183</v>
      </c>
      <c r="EP80" s="45" t="s">
        <v>183</v>
      </c>
      <c r="EQ80" s="45" t="s">
        <v>183</v>
      </c>
      <c r="ER80" s="45" t="s">
        <v>183</v>
      </c>
      <c r="ES80" s="44" t="s">
        <v>183</v>
      </c>
      <c r="ET80" s="45" t="s">
        <v>183</v>
      </c>
      <c r="EU80" s="45" t="s">
        <v>183</v>
      </c>
      <c r="EV80" s="45" t="s">
        <v>183</v>
      </c>
      <c r="EW80" s="45" t="s">
        <v>183</v>
      </c>
      <c r="EX80" s="44" t="s">
        <v>183</v>
      </c>
      <c r="EY80" s="45" t="s">
        <v>183</v>
      </c>
      <c r="EZ80" s="45" t="s">
        <v>183</v>
      </c>
      <c r="FA80" s="45" t="s">
        <v>183</v>
      </c>
      <c r="FB80" s="45" t="s">
        <v>183</v>
      </c>
      <c r="FC80" s="44" t="s">
        <v>183</v>
      </c>
      <c r="FD80" s="45" t="s">
        <v>183</v>
      </c>
      <c r="FE80" s="45" t="s">
        <v>183</v>
      </c>
      <c r="FF80" s="45" t="s">
        <v>183</v>
      </c>
      <c r="FG80" s="45" t="s">
        <v>183</v>
      </c>
      <c r="FH80" s="46" t="s">
        <v>183</v>
      </c>
      <c r="FI80" s="44" t="s">
        <v>183</v>
      </c>
      <c r="FJ80" s="44" t="s">
        <v>183</v>
      </c>
      <c r="FK80" s="45" t="s">
        <v>183</v>
      </c>
      <c r="FL80" s="45" t="s">
        <v>183</v>
      </c>
      <c r="FM80" s="45" t="s">
        <v>183</v>
      </c>
      <c r="FN80" s="45" t="s">
        <v>183</v>
      </c>
      <c r="FO80" s="44" t="s">
        <v>183</v>
      </c>
      <c r="FP80" s="45" t="s">
        <v>183</v>
      </c>
      <c r="FQ80" s="45" t="s">
        <v>183</v>
      </c>
      <c r="FR80" s="45" t="s">
        <v>183</v>
      </c>
      <c r="FS80" s="45" t="s">
        <v>183</v>
      </c>
      <c r="FT80" s="44" t="s">
        <v>183</v>
      </c>
      <c r="FU80" s="45" t="s">
        <v>183</v>
      </c>
      <c r="FV80" s="45" t="s">
        <v>183</v>
      </c>
      <c r="FW80" s="45" t="s">
        <v>183</v>
      </c>
      <c r="FX80" s="45" t="s">
        <v>183</v>
      </c>
      <c r="FY80" s="44" t="s">
        <v>183</v>
      </c>
      <c r="FZ80" s="45" t="s">
        <v>183</v>
      </c>
      <c r="GA80" s="45" t="s">
        <v>183</v>
      </c>
      <c r="GB80" s="45" t="s">
        <v>183</v>
      </c>
      <c r="GC80" s="45" t="s">
        <v>183</v>
      </c>
      <c r="GD80" s="44" t="s">
        <v>183</v>
      </c>
      <c r="GE80" s="45" t="s">
        <v>183</v>
      </c>
      <c r="GF80" s="45" t="s">
        <v>183</v>
      </c>
      <c r="GG80" s="45" t="s">
        <v>183</v>
      </c>
      <c r="GH80" s="45" t="s">
        <v>183</v>
      </c>
      <c r="GI80" s="46" t="s">
        <v>183</v>
      </c>
      <c r="GJ80" s="44" t="s">
        <v>183</v>
      </c>
      <c r="GK80" s="44"/>
      <c r="GL80" s="45"/>
      <c r="GM80" s="45"/>
      <c r="GN80" s="45"/>
      <c r="GO80" s="45"/>
      <c r="GP80" s="44" t="s">
        <v>183</v>
      </c>
      <c r="GQ80" s="45"/>
      <c r="GR80" s="45"/>
      <c r="GS80" s="45"/>
      <c r="GT80" s="45"/>
      <c r="GU80" s="44" t="s">
        <v>183</v>
      </c>
      <c r="GV80" s="45"/>
      <c r="GW80" s="45"/>
      <c r="GX80" s="45"/>
      <c r="GY80" s="45"/>
      <c r="GZ80" s="44" t="s">
        <v>183</v>
      </c>
      <c r="HA80" s="45" t="s">
        <v>183</v>
      </c>
      <c r="HB80" s="45" t="s">
        <v>183</v>
      </c>
      <c r="HC80" s="45" t="s">
        <v>183</v>
      </c>
      <c r="HD80" s="45" t="s">
        <v>183</v>
      </c>
      <c r="HE80" s="44" t="s">
        <v>183</v>
      </c>
      <c r="HF80" s="45" t="s">
        <v>183</v>
      </c>
      <c r="HG80" s="45" t="s">
        <v>183</v>
      </c>
      <c r="HH80" s="45" t="s">
        <v>183</v>
      </c>
      <c r="HI80" s="45" t="s">
        <v>183</v>
      </c>
      <c r="HJ80" s="46" t="s">
        <v>183</v>
      </c>
      <c r="HK80" s="44" t="s">
        <v>183</v>
      </c>
      <c r="HL80" s="44"/>
      <c r="HM80" s="45" t="s">
        <v>183</v>
      </c>
      <c r="HN80" s="45" t="s">
        <v>183</v>
      </c>
      <c r="HO80" s="45" t="s">
        <v>183</v>
      </c>
      <c r="HP80" s="45" t="s">
        <v>183</v>
      </c>
      <c r="HQ80" s="44" t="s">
        <v>183</v>
      </c>
      <c r="HR80" s="45" t="s">
        <v>183</v>
      </c>
      <c r="HS80" s="45" t="s">
        <v>183</v>
      </c>
      <c r="HT80" s="45" t="s">
        <v>183</v>
      </c>
      <c r="HU80" s="45" t="s">
        <v>183</v>
      </c>
      <c r="HV80" s="44" t="s">
        <v>183</v>
      </c>
      <c r="HW80" s="45" t="s">
        <v>183</v>
      </c>
      <c r="HX80" s="45" t="s">
        <v>183</v>
      </c>
      <c r="HY80" s="45" t="s">
        <v>183</v>
      </c>
      <c r="HZ80" s="45" t="s">
        <v>183</v>
      </c>
      <c r="IA80" s="44" t="s">
        <v>183</v>
      </c>
      <c r="IB80" s="45" t="s">
        <v>183</v>
      </c>
      <c r="IC80" s="45" t="s">
        <v>183</v>
      </c>
      <c r="ID80" s="45" t="s">
        <v>183</v>
      </c>
      <c r="IE80" s="45" t="s">
        <v>183</v>
      </c>
      <c r="IF80" s="44" t="s">
        <v>183</v>
      </c>
      <c r="IG80" s="45" t="s">
        <v>183</v>
      </c>
      <c r="IH80" s="45" t="s">
        <v>183</v>
      </c>
      <c r="II80" s="45" t="s">
        <v>183</v>
      </c>
      <c r="IJ80" s="45" t="s">
        <v>183</v>
      </c>
      <c r="IK80" s="46" t="s">
        <v>183</v>
      </c>
      <c r="IL80" s="44"/>
      <c r="IM80" s="45"/>
      <c r="IN80" s="45"/>
      <c r="IO80" s="45"/>
      <c r="IP80" s="45"/>
      <c r="IQ80" s="44" t="s">
        <v>183</v>
      </c>
      <c r="IR80" s="45"/>
      <c r="IS80" s="45"/>
      <c r="IT80" s="45"/>
      <c r="IU80" s="45"/>
      <c r="IV80" s="44" t="s">
        <v>183</v>
      </c>
      <c r="IW80" s="45"/>
      <c r="IX80" s="45"/>
      <c r="IY80" s="45"/>
      <c r="IZ80" s="45"/>
      <c r="JA80" s="44" t="s">
        <v>183</v>
      </c>
      <c r="JB80" s="45" t="s">
        <v>183</v>
      </c>
      <c r="JC80" s="45" t="s">
        <v>183</v>
      </c>
      <c r="JD80" s="45" t="s">
        <v>183</v>
      </c>
      <c r="JE80" s="45" t="s">
        <v>183</v>
      </c>
      <c r="JF80" s="44" t="s">
        <v>183</v>
      </c>
      <c r="JG80" s="45" t="s">
        <v>183</v>
      </c>
      <c r="JH80" s="45" t="s">
        <v>183</v>
      </c>
      <c r="JI80" s="45" t="s">
        <v>183</v>
      </c>
      <c r="JJ80" s="45" t="s">
        <v>183</v>
      </c>
      <c r="JK80" s="46" t="s">
        <v>183</v>
      </c>
    </row>
    <row r="81" spans="1:271" outlineLevel="1" x14ac:dyDescent="0.3">
      <c r="A81" s="5" t="s">
        <v>161</v>
      </c>
      <c r="B81" s="5" t="s">
        <v>13</v>
      </c>
      <c r="C81" s="35"/>
      <c r="D81" s="44"/>
      <c r="E81" s="45"/>
      <c r="F81" s="45"/>
      <c r="G81" s="45"/>
      <c r="H81" s="45"/>
      <c r="I81" s="44" t="s">
        <v>183</v>
      </c>
      <c r="J81" s="45"/>
      <c r="K81" s="45"/>
      <c r="L81" s="45"/>
      <c r="M81" s="45"/>
      <c r="N81" s="44" t="s">
        <v>183</v>
      </c>
      <c r="O81" s="45" t="s">
        <v>183</v>
      </c>
      <c r="P81" s="45" t="s">
        <v>183</v>
      </c>
      <c r="Q81" s="45" t="s">
        <v>183</v>
      </c>
      <c r="R81" s="45" t="s">
        <v>183</v>
      </c>
      <c r="S81" s="44" t="s">
        <v>183</v>
      </c>
      <c r="T81" s="45" t="s">
        <v>183</v>
      </c>
      <c r="U81" s="45" t="s">
        <v>183</v>
      </c>
      <c r="V81" s="45" t="s">
        <v>183</v>
      </c>
      <c r="W81" s="45" t="s">
        <v>183</v>
      </c>
      <c r="X81" s="44" t="s">
        <v>183</v>
      </c>
      <c r="Y81" s="45" t="s">
        <v>183</v>
      </c>
      <c r="Z81" s="45" t="s">
        <v>183</v>
      </c>
      <c r="AA81" s="45" t="s">
        <v>183</v>
      </c>
      <c r="AB81" s="45" t="s">
        <v>183</v>
      </c>
      <c r="AC81" s="46" t="s">
        <v>183</v>
      </c>
      <c r="AD81" s="44" t="s">
        <v>183</v>
      </c>
      <c r="AE81" s="44" t="s">
        <v>183</v>
      </c>
      <c r="AF81" s="45"/>
      <c r="AG81" s="45"/>
      <c r="AH81" s="45"/>
      <c r="AI81" s="45"/>
      <c r="AJ81" s="44" t="s">
        <v>183</v>
      </c>
      <c r="AK81" s="45"/>
      <c r="AL81" s="45"/>
      <c r="AM81" s="45"/>
      <c r="AN81" s="45"/>
      <c r="AO81" s="44" t="s">
        <v>183</v>
      </c>
      <c r="AP81" s="45" t="s">
        <v>183</v>
      </c>
      <c r="AQ81" s="45" t="s">
        <v>183</v>
      </c>
      <c r="AR81" s="45" t="s">
        <v>183</v>
      </c>
      <c r="AS81" s="45" t="s">
        <v>183</v>
      </c>
      <c r="AT81" s="44" t="s">
        <v>183</v>
      </c>
      <c r="AU81" s="45" t="s">
        <v>183</v>
      </c>
      <c r="AV81" s="45" t="s">
        <v>183</v>
      </c>
      <c r="AW81" s="45" t="s">
        <v>183</v>
      </c>
      <c r="AX81" s="45" t="s">
        <v>183</v>
      </c>
      <c r="AY81" s="44" t="s">
        <v>183</v>
      </c>
      <c r="AZ81" s="45" t="s">
        <v>183</v>
      </c>
      <c r="BA81" s="45" t="s">
        <v>183</v>
      </c>
      <c r="BB81" s="45" t="s">
        <v>183</v>
      </c>
      <c r="BC81" s="45" t="s">
        <v>183</v>
      </c>
      <c r="BD81" s="46" t="s">
        <v>183</v>
      </c>
      <c r="BE81" s="44" t="s">
        <v>183</v>
      </c>
      <c r="BF81" s="44"/>
      <c r="BG81" s="45" t="s">
        <v>183</v>
      </c>
      <c r="BH81" s="45" t="s">
        <v>183</v>
      </c>
      <c r="BI81" s="45" t="s">
        <v>183</v>
      </c>
      <c r="BJ81" s="45" t="s">
        <v>183</v>
      </c>
      <c r="BK81" s="44" t="s">
        <v>183</v>
      </c>
      <c r="BL81" s="45" t="s">
        <v>183</v>
      </c>
      <c r="BM81" s="45" t="s">
        <v>183</v>
      </c>
      <c r="BN81" s="45" t="s">
        <v>183</v>
      </c>
      <c r="BO81" s="45" t="s">
        <v>183</v>
      </c>
      <c r="BP81" s="44" t="s">
        <v>183</v>
      </c>
      <c r="BQ81" s="45"/>
      <c r="BR81" s="45"/>
      <c r="BS81" s="45"/>
      <c r="BT81" s="45"/>
      <c r="BU81" s="44" t="s">
        <v>183</v>
      </c>
      <c r="BV81" s="45" t="s">
        <v>183</v>
      </c>
      <c r="BW81" s="45" t="s">
        <v>183</v>
      </c>
      <c r="BX81" s="45" t="s">
        <v>183</v>
      </c>
      <c r="BY81" s="45" t="s">
        <v>183</v>
      </c>
      <c r="BZ81" s="44" t="s">
        <v>183</v>
      </c>
      <c r="CA81" s="45" t="s">
        <v>183</v>
      </c>
      <c r="CB81" s="45" t="s">
        <v>183</v>
      </c>
      <c r="CC81" s="45" t="s">
        <v>183</v>
      </c>
      <c r="CD81" s="45" t="s">
        <v>183</v>
      </c>
      <c r="CE81" s="46" t="s">
        <v>183</v>
      </c>
      <c r="CF81" s="44" t="s">
        <v>183</v>
      </c>
      <c r="CG81" s="44"/>
      <c r="CH81" s="45" t="s">
        <v>183</v>
      </c>
      <c r="CI81" s="45" t="s">
        <v>183</v>
      </c>
      <c r="CJ81" s="45" t="s">
        <v>183</v>
      </c>
      <c r="CK81" s="45" t="s">
        <v>183</v>
      </c>
      <c r="CL81" s="44" t="s">
        <v>183</v>
      </c>
      <c r="CM81" s="45"/>
      <c r="CN81" s="45"/>
      <c r="CO81" s="45"/>
      <c r="CP81" s="45"/>
      <c r="CQ81" s="44" t="s">
        <v>183</v>
      </c>
      <c r="CR81" s="45" t="s">
        <v>183</v>
      </c>
      <c r="CS81" s="45" t="s">
        <v>183</v>
      </c>
      <c r="CT81" s="45" t="s">
        <v>183</v>
      </c>
      <c r="CU81" s="45" t="s">
        <v>183</v>
      </c>
      <c r="CV81" s="44" t="s">
        <v>183</v>
      </c>
      <c r="CW81" s="45" t="s">
        <v>183</v>
      </c>
      <c r="CX81" s="45" t="s">
        <v>183</v>
      </c>
      <c r="CY81" s="45" t="s">
        <v>183</v>
      </c>
      <c r="CZ81" s="45" t="s">
        <v>183</v>
      </c>
      <c r="DA81" s="44" t="s">
        <v>183</v>
      </c>
      <c r="DB81" s="45" t="s">
        <v>183</v>
      </c>
      <c r="DC81" s="45" t="s">
        <v>183</v>
      </c>
      <c r="DD81" s="45" t="s">
        <v>183</v>
      </c>
      <c r="DE81" s="45" t="s">
        <v>183</v>
      </c>
      <c r="DF81" s="46" t="s">
        <v>183</v>
      </c>
      <c r="DG81" s="44" t="s">
        <v>183</v>
      </c>
      <c r="DH81" s="44"/>
      <c r="DI81" s="45" t="s">
        <v>183</v>
      </c>
      <c r="DJ81" s="45" t="s">
        <v>183</v>
      </c>
      <c r="DK81" s="45" t="s">
        <v>183</v>
      </c>
      <c r="DL81" s="45" t="s">
        <v>183</v>
      </c>
      <c r="DM81" s="44" t="s">
        <v>183</v>
      </c>
      <c r="DN81" s="45"/>
      <c r="DO81" s="45"/>
      <c r="DP81" s="45"/>
      <c r="DQ81" s="45"/>
      <c r="DR81" s="44" t="s">
        <v>183</v>
      </c>
      <c r="DS81" s="45" t="s">
        <v>183</v>
      </c>
      <c r="DT81" s="45" t="s">
        <v>183</v>
      </c>
      <c r="DU81" s="45" t="s">
        <v>183</v>
      </c>
      <c r="DV81" s="45" t="s">
        <v>183</v>
      </c>
      <c r="DW81" s="44" t="s">
        <v>183</v>
      </c>
      <c r="DX81" s="45" t="s">
        <v>183</v>
      </c>
      <c r="DY81" s="45" t="s">
        <v>183</v>
      </c>
      <c r="DZ81" s="45" t="s">
        <v>183</v>
      </c>
      <c r="EA81" s="45" t="s">
        <v>183</v>
      </c>
      <c r="EB81" s="44" t="s">
        <v>183</v>
      </c>
      <c r="EC81" s="45" t="s">
        <v>183</v>
      </c>
      <c r="ED81" s="45" t="s">
        <v>183</v>
      </c>
      <c r="EE81" s="45" t="s">
        <v>183</v>
      </c>
      <c r="EF81" s="45" t="s">
        <v>183</v>
      </c>
      <c r="EG81" s="46" t="s">
        <v>183</v>
      </c>
      <c r="EH81" s="44" t="s">
        <v>183</v>
      </c>
      <c r="EI81" s="44" t="s">
        <v>183</v>
      </c>
      <c r="EJ81" s="45" t="s">
        <v>183</v>
      </c>
      <c r="EK81" s="45" t="s">
        <v>183</v>
      </c>
      <c r="EL81" s="45" t="s">
        <v>183</v>
      </c>
      <c r="EM81" s="45" t="s">
        <v>183</v>
      </c>
      <c r="EN81" s="44" t="s">
        <v>183</v>
      </c>
      <c r="EO81" s="45" t="s">
        <v>183</v>
      </c>
      <c r="EP81" s="45" t="s">
        <v>183</v>
      </c>
      <c r="EQ81" s="45" t="s">
        <v>183</v>
      </c>
      <c r="ER81" s="45" t="s">
        <v>183</v>
      </c>
      <c r="ES81" s="44" t="s">
        <v>183</v>
      </c>
      <c r="ET81" s="45" t="s">
        <v>183</v>
      </c>
      <c r="EU81" s="45" t="s">
        <v>183</v>
      </c>
      <c r="EV81" s="45" t="s">
        <v>183</v>
      </c>
      <c r="EW81" s="45" t="s">
        <v>183</v>
      </c>
      <c r="EX81" s="44" t="s">
        <v>183</v>
      </c>
      <c r="EY81" s="45" t="s">
        <v>183</v>
      </c>
      <c r="EZ81" s="45" t="s">
        <v>183</v>
      </c>
      <c r="FA81" s="45" t="s">
        <v>183</v>
      </c>
      <c r="FB81" s="45" t="s">
        <v>183</v>
      </c>
      <c r="FC81" s="44" t="s">
        <v>183</v>
      </c>
      <c r="FD81" s="45" t="s">
        <v>183</v>
      </c>
      <c r="FE81" s="45" t="s">
        <v>183</v>
      </c>
      <c r="FF81" s="45" t="s">
        <v>183</v>
      </c>
      <c r="FG81" s="45" t="s">
        <v>183</v>
      </c>
      <c r="FH81" s="46" t="s">
        <v>183</v>
      </c>
      <c r="FI81" s="44" t="s">
        <v>183</v>
      </c>
      <c r="FJ81" s="44" t="s">
        <v>183</v>
      </c>
      <c r="FK81" s="45" t="s">
        <v>183</v>
      </c>
      <c r="FL81" s="45" t="s">
        <v>183</v>
      </c>
      <c r="FM81" s="45" t="s">
        <v>183</v>
      </c>
      <c r="FN81" s="45" t="s">
        <v>183</v>
      </c>
      <c r="FO81" s="44" t="s">
        <v>183</v>
      </c>
      <c r="FP81" s="45" t="s">
        <v>183</v>
      </c>
      <c r="FQ81" s="45" t="s">
        <v>183</v>
      </c>
      <c r="FR81" s="45" t="s">
        <v>183</v>
      </c>
      <c r="FS81" s="45" t="s">
        <v>183</v>
      </c>
      <c r="FT81" s="44" t="s">
        <v>183</v>
      </c>
      <c r="FU81" s="45" t="s">
        <v>183</v>
      </c>
      <c r="FV81" s="45" t="s">
        <v>183</v>
      </c>
      <c r="FW81" s="45" t="s">
        <v>183</v>
      </c>
      <c r="FX81" s="45" t="s">
        <v>183</v>
      </c>
      <c r="FY81" s="44" t="s">
        <v>183</v>
      </c>
      <c r="FZ81" s="45" t="s">
        <v>183</v>
      </c>
      <c r="GA81" s="45" t="s">
        <v>183</v>
      </c>
      <c r="GB81" s="45" t="s">
        <v>183</v>
      </c>
      <c r="GC81" s="45" t="s">
        <v>183</v>
      </c>
      <c r="GD81" s="44" t="s">
        <v>183</v>
      </c>
      <c r="GE81" s="45" t="s">
        <v>183</v>
      </c>
      <c r="GF81" s="45" t="s">
        <v>183</v>
      </c>
      <c r="GG81" s="45" t="s">
        <v>183</v>
      </c>
      <c r="GH81" s="45" t="s">
        <v>183</v>
      </c>
      <c r="GI81" s="46" t="s">
        <v>183</v>
      </c>
      <c r="GJ81" s="44" t="s">
        <v>183</v>
      </c>
      <c r="GK81" s="44"/>
      <c r="GL81" s="45"/>
      <c r="GM81" s="45"/>
      <c r="GN81" s="45"/>
      <c r="GO81" s="45"/>
      <c r="GP81" s="44" t="s">
        <v>183</v>
      </c>
      <c r="GQ81" s="45"/>
      <c r="GR81" s="45"/>
      <c r="GS81" s="45"/>
      <c r="GT81" s="45"/>
      <c r="GU81" s="44" t="s">
        <v>183</v>
      </c>
      <c r="GV81" s="45"/>
      <c r="GW81" s="45"/>
      <c r="GX81" s="45"/>
      <c r="GY81" s="45"/>
      <c r="GZ81" s="44" t="s">
        <v>183</v>
      </c>
      <c r="HA81" s="45" t="s">
        <v>183</v>
      </c>
      <c r="HB81" s="45" t="s">
        <v>183</v>
      </c>
      <c r="HC81" s="45" t="s">
        <v>183</v>
      </c>
      <c r="HD81" s="45" t="s">
        <v>183</v>
      </c>
      <c r="HE81" s="44" t="s">
        <v>183</v>
      </c>
      <c r="HF81" s="45" t="s">
        <v>183</v>
      </c>
      <c r="HG81" s="45" t="s">
        <v>183</v>
      </c>
      <c r="HH81" s="45" t="s">
        <v>183</v>
      </c>
      <c r="HI81" s="45" t="s">
        <v>183</v>
      </c>
      <c r="HJ81" s="46" t="s">
        <v>183</v>
      </c>
      <c r="HK81" s="44" t="s">
        <v>183</v>
      </c>
      <c r="HL81" s="44"/>
      <c r="HM81" s="45" t="s">
        <v>183</v>
      </c>
      <c r="HN81" s="45" t="s">
        <v>183</v>
      </c>
      <c r="HO81" s="45" t="s">
        <v>183</v>
      </c>
      <c r="HP81" s="45" t="s">
        <v>183</v>
      </c>
      <c r="HQ81" s="44" t="s">
        <v>183</v>
      </c>
      <c r="HR81" s="45" t="s">
        <v>183</v>
      </c>
      <c r="HS81" s="45" t="s">
        <v>183</v>
      </c>
      <c r="HT81" s="45" t="s">
        <v>183</v>
      </c>
      <c r="HU81" s="45" t="s">
        <v>183</v>
      </c>
      <c r="HV81" s="44" t="s">
        <v>183</v>
      </c>
      <c r="HW81" s="45" t="s">
        <v>183</v>
      </c>
      <c r="HX81" s="45" t="s">
        <v>183</v>
      </c>
      <c r="HY81" s="45" t="s">
        <v>183</v>
      </c>
      <c r="HZ81" s="45" t="s">
        <v>183</v>
      </c>
      <c r="IA81" s="44" t="s">
        <v>183</v>
      </c>
      <c r="IB81" s="45" t="s">
        <v>183</v>
      </c>
      <c r="IC81" s="45" t="s">
        <v>183</v>
      </c>
      <c r="ID81" s="45" t="s">
        <v>183</v>
      </c>
      <c r="IE81" s="45" t="s">
        <v>183</v>
      </c>
      <c r="IF81" s="44" t="s">
        <v>183</v>
      </c>
      <c r="IG81" s="45" t="s">
        <v>183</v>
      </c>
      <c r="IH81" s="45" t="s">
        <v>183</v>
      </c>
      <c r="II81" s="45" t="s">
        <v>183</v>
      </c>
      <c r="IJ81" s="45" t="s">
        <v>183</v>
      </c>
      <c r="IK81" s="46" t="s">
        <v>183</v>
      </c>
      <c r="IL81" s="44"/>
      <c r="IM81" s="45"/>
      <c r="IN81" s="45"/>
      <c r="IO81" s="45"/>
      <c r="IP81" s="45"/>
      <c r="IQ81" s="44" t="s">
        <v>183</v>
      </c>
      <c r="IR81" s="45"/>
      <c r="IS81" s="45"/>
      <c r="IT81" s="45"/>
      <c r="IU81" s="45"/>
      <c r="IV81" s="44" t="s">
        <v>183</v>
      </c>
      <c r="IW81" s="45"/>
      <c r="IX81" s="45"/>
      <c r="IY81" s="45"/>
      <c r="IZ81" s="45"/>
      <c r="JA81" s="44" t="s">
        <v>183</v>
      </c>
      <c r="JB81" s="45" t="s">
        <v>183</v>
      </c>
      <c r="JC81" s="45" t="s">
        <v>183</v>
      </c>
      <c r="JD81" s="45" t="s">
        <v>183</v>
      </c>
      <c r="JE81" s="45" t="s">
        <v>183</v>
      </c>
      <c r="JF81" s="44" t="s">
        <v>183</v>
      </c>
      <c r="JG81" s="45" t="s">
        <v>183</v>
      </c>
      <c r="JH81" s="45" t="s">
        <v>183</v>
      </c>
      <c r="JI81" s="45" t="s">
        <v>183</v>
      </c>
      <c r="JJ81" s="45" t="s">
        <v>183</v>
      </c>
      <c r="JK81" s="46" t="s">
        <v>183</v>
      </c>
    </row>
    <row r="82" spans="1:271" outlineLevel="1" x14ac:dyDescent="0.3">
      <c r="A82" s="5" t="s">
        <v>162</v>
      </c>
      <c r="B82" s="5" t="s">
        <v>13</v>
      </c>
      <c r="C82" s="35"/>
      <c r="D82" s="44"/>
      <c r="E82" s="45"/>
      <c r="F82" s="45"/>
      <c r="G82" s="45"/>
      <c r="H82" s="45"/>
      <c r="I82" s="44" t="s">
        <v>183</v>
      </c>
      <c r="J82" s="45"/>
      <c r="K82" s="45"/>
      <c r="L82" s="45"/>
      <c r="M82" s="45"/>
      <c r="N82" s="44" t="s">
        <v>183</v>
      </c>
      <c r="O82" s="45" t="s">
        <v>183</v>
      </c>
      <c r="P82" s="45" t="s">
        <v>183</v>
      </c>
      <c r="Q82" s="45" t="s">
        <v>183</v>
      </c>
      <c r="R82" s="45" t="s">
        <v>183</v>
      </c>
      <c r="S82" s="44" t="s">
        <v>183</v>
      </c>
      <c r="T82" s="45" t="s">
        <v>183</v>
      </c>
      <c r="U82" s="45" t="s">
        <v>183</v>
      </c>
      <c r="V82" s="45" t="s">
        <v>183</v>
      </c>
      <c r="W82" s="45" t="s">
        <v>183</v>
      </c>
      <c r="X82" s="44" t="s">
        <v>183</v>
      </c>
      <c r="Y82" s="45" t="s">
        <v>183</v>
      </c>
      <c r="Z82" s="45" t="s">
        <v>183</v>
      </c>
      <c r="AA82" s="45" t="s">
        <v>183</v>
      </c>
      <c r="AB82" s="45" t="s">
        <v>183</v>
      </c>
      <c r="AC82" s="46" t="s">
        <v>183</v>
      </c>
      <c r="AD82" s="44" t="s">
        <v>183</v>
      </c>
      <c r="AE82" s="44" t="s">
        <v>183</v>
      </c>
      <c r="AF82" s="45"/>
      <c r="AG82" s="45"/>
      <c r="AH82" s="45"/>
      <c r="AI82" s="45"/>
      <c r="AJ82" s="44" t="s">
        <v>183</v>
      </c>
      <c r="AK82" s="45"/>
      <c r="AL82" s="45"/>
      <c r="AM82" s="45"/>
      <c r="AN82" s="45"/>
      <c r="AO82" s="44" t="s">
        <v>183</v>
      </c>
      <c r="AP82" s="45" t="s">
        <v>183</v>
      </c>
      <c r="AQ82" s="45" t="s">
        <v>183</v>
      </c>
      <c r="AR82" s="45" t="s">
        <v>183</v>
      </c>
      <c r="AS82" s="45" t="s">
        <v>183</v>
      </c>
      <c r="AT82" s="44" t="s">
        <v>183</v>
      </c>
      <c r="AU82" s="45" t="s">
        <v>183</v>
      </c>
      <c r="AV82" s="45" t="s">
        <v>183</v>
      </c>
      <c r="AW82" s="45" t="s">
        <v>183</v>
      </c>
      <c r="AX82" s="45" t="s">
        <v>183</v>
      </c>
      <c r="AY82" s="44" t="s">
        <v>183</v>
      </c>
      <c r="AZ82" s="45" t="s">
        <v>183</v>
      </c>
      <c r="BA82" s="45" t="s">
        <v>183</v>
      </c>
      <c r="BB82" s="45" t="s">
        <v>183</v>
      </c>
      <c r="BC82" s="45" t="s">
        <v>183</v>
      </c>
      <c r="BD82" s="46" t="s">
        <v>183</v>
      </c>
      <c r="BE82" s="44" t="s">
        <v>183</v>
      </c>
      <c r="BF82" s="44"/>
      <c r="BG82" s="45" t="s">
        <v>183</v>
      </c>
      <c r="BH82" s="45" t="s">
        <v>183</v>
      </c>
      <c r="BI82" s="45" t="s">
        <v>183</v>
      </c>
      <c r="BJ82" s="45" t="s">
        <v>183</v>
      </c>
      <c r="BK82" s="44" t="s">
        <v>183</v>
      </c>
      <c r="BL82" s="45" t="s">
        <v>183</v>
      </c>
      <c r="BM82" s="45" t="s">
        <v>183</v>
      </c>
      <c r="BN82" s="45" t="s">
        <v>183</v>
      </c>
      <c r="BO82" s="45" t="s">
        <v>183</v>
      </c>
      <c r="BP82" s="44" t="s">
        <v>183</v>
      </c>
      <c r="BQ82" s="45"/>
      <c r="BR82" s="45"/>
      <c r="BS82" s="45"/>
      <c r="BT82" s="45"/>
      <c r="BU82" s="44" t="s">
        <v>183</v>
      </c>
      <c r="BV82" s="45" t="s">
        <v>183</v>
      </c>
      <c r="BW82" s="45" t="s">
        <v>183</v>
      </c>
      <c r="BX82" s="45" t="s">
        <v>183</v>
      </c>
      <c r="BY82" s="45" t="s">
        <v>183</v>
      </c>
      <c r="BZ82" s="44" t="s">
        <v>183</v>
      </c>
      <c r="CA82" s="45" t="s">
        <v>183</v>
      </c>
      <c r="CB82" s="45" t="s">
        <v>183</v>
      </c>
      <c r="CC82" s="45" t="s">
        <v>183</v>
      </c>
      <c r="CD82" s="45" t="s">
        <v>183</v>
      </c>
      <c r="CE82" s="46" t="s">
        <v>183</v>
      </c>
      <c r="CF82" s="44" t="s">
        <v>183</v>
      </c>
      <c r="CG82" s="44"/>
      <c r="CH82" s="45" t="s">
        <v>183</v>
      </c>
      <c r="CI82" s="45" t="s">
        <v>183</v>
      </c>
      <c r="CJ82" s="45" t="s">
        <v>183</v>
      </c>
      <c r="CK82" s="45" t="s">
        <v>183</v>
      </c>
      <c r="CL82" s="44" t="s">
        <v>183</v>
      </c>
      <c r="CM82" s="45"/>
      <c r="CN82" s="45"/>
      <c r="CO82" s="45"/>
      <c r="CP82" s="45"/>
      <c r="CQ82" s="44" t="s">
        <v>183</v>
      </c>
      <c r="CR82" s="45" t="s">
        <v>183</v>
      </c>
      <c r="CS82" s="45" t="s">
        <v>183</v>
      </c>
      <c r="CT82" s="45" t="s">
        <v>183</v>
      </c>
      <c r="CU82" s="45" t="s">
        <v>183</v>
      </c>
      <c r="CV82" s="44" t="s">
        <v>183</v>
      </c>
      <c r="CW82" s="45" t="s">
        <v>183</v>
      </c>
      <c r="CX82" s="45" t="s">
        <v>183</v>
      </c>
      <c r="CY82" s="45" t="s">
        <v>183</v>
      </c>
      <c r="CZ82" s="45" t="s">
        <v>183</v>
      </c>
      <c r="DA82" s="44" t="s">
        <v>183</v>
      </c>
      <c r="DB82" s="45" t="s">
        <v>183</v>
      </c>
      <c r="DC82" s="45" t="s">
        <v>183</v>
      </c>
      <c r="DD82" s="45" t="s">
        <v>183</v>
      </c>
      <c r="DE82" s="45" t="s">
        <v>183</v>
      </c>
      <c r="DF82" s="46" t="s">
        <v>183</v>
      </c>
      <c r="DG82" s="44" t="s">
        <v>183</v>
      </c>
      <c r="DH82" s="44"/>
      <c r="DI82" s="45" t="s">
        <v>183</v>
      </c>
      <c r="DJ82" s="45" t="s">
        <v>183</v>
      </c>
      <c r="DK82" s="45" t="s">
        <v>183</v>
      </c>
      <c r="DL82" s="45" t="s">
        <v>183</v>
      </c>
      <c r="DM82" s="44" t="s">
        <v>183</v>
      </c>
      <c r="DN82" s="45"/>
      <c r="DO82" s="45"/>
      <c r="DP82" s="45"/>
      <c r="DQ82" s="45"/>
      <c r="DR82" s="44" t="s">
        <v>183</v>
      </c>
      <c r="DS82" s="45" t="s">
        <v>183</v>
      </c>
      <c r="DT82" s="45" t="s">
        <v>183</v>
      </c>
      <c r="DU82" s="45" t="s">
        <v>183</v>
      </c>
      <c r="DV82" s="45" t="s">
        <v>183</v>
      </c>
      <c r="DW82" s="44" t="s">
        <v>183</v>
      </c>
      <c r="DX82" s="45" t="s">
        <v>183</v>
      </c>
      <c r="DY82" s="45" t="s">
        <v>183</v>
      </c>
      <c r="DZ82" s="45" t="s">
        <v>183</v>
      </c>
      <c r="EA82" s="45" t="s">
        <v>183</v>
      </c>
      <c r="EB82" s="44" t="s">
        <v>183</v>
      </c>
      <c r="EC82" s="45" t="s">
        <v>183</v>
      </c>
      <c r="ED82" s="45" t="s">
        <v>183</v>
      </c>
      <c r="EE82" s="45" t="s">
        <v>183</v>
      </c>
      <c r="EF82" s="45" t="s">
        <v>183</v>
      </c>
      <c r="EG82" s="46" t="s">
        <v>183</v>
      </c>
      <c r="EH82" s="44" t="s">
        <v>183</v>
      </c>
      <c r="EI82" s="44" t="s">
        <v>183</v>
      </c>
      <c r="EJ82" s="45" t="s">
        <v>183</v>
      </c>
      <c r="EK82" s="45" t="s">
        <v>183</v>
      </c>
      <c r="EL82" s="45" t="s">
        <v>183</v>
      </c>
      <c r="EM82" s="45" t="s">
        <v>183</v>
      </c>
      <c r="EN82" s="44" t="s">
        <v>183</v>
      </c>
      <c r="EO82" s="45" t="s">
        <v>183</v>
      </c>
      <c r="EP82" s="45" t="s">
        <v>183</v>
      </c>
      <c r="EQ82" s="45" t="s">
        <v>183</v>
      </c>
      <c r="ER82" s="45" t="s">
        <v>183</v>
      </c>
      <c r="ES82" s="44" t="s">
        <v>183</v>
      </c>
      <c r="ET82" s="45" t="s">
        <v>183</v>
      </c>
      <c r="EU82" s="45" t="s">
        <v>183</v>
      </c>
      <c r="EV82" s="45" t="s">
        <v>183</v>
      </c>
      <c r="EW82" s="45" t="s">
        <v>183</v>
      </c>
      <c r="EX82" s="44" t="s">
        <v>183</v>
      </c>
      <c r="EY82" s="45" t="s">
        <v>183</v>
      </c>
      <c r="EZ82" s="45" t="s">
        <v>183</v>
      </c>
      <c r="FA82" s="45" t="s">
        <v>183</v>
      </c>
      <c r="FB82" s="45" t="s">
        <v>183</v>
      </c>
      <c r="FC82" s="44" t="s">
        <v>183</v>
      </c>
      <c r="FD82" s="45" t="s">
        <v>183</v>
      </c>
      <c r="FE82" s="45" t="s">
        <v>183</v>
      </c>
      <c r="FF82" s="45" t="s">
        <v>183</v>
      </c>
      <c r="FG82" s="45" t="s">
        <v>183</v>
      </c>
      <c r="FH82" s="46" t="s">
        <v>183</v>
      </c>
      <c r="FI82" s="44" t="s">
        <v>183</v>
      </c>
      <c r="FJ82" s="44" t="s">
        <v>183</v>
      </c>
      <c r="FK82" s="45" t="s">
        <v>183</v>
      </c>
      <c r="FL82" s="45" t="s">
        <v>183</v>
      </c>
      <c r="FM82" s="45" t="s">
        <v>183</v>
      </c>
      <c r="FN82" s="45" t="s">
        <v>183</v>
      </c>
      <c r="FO82" s="44" t="s">
        <v>183</v>
      </c>
      <c r="FP82" s="45" t="s">
        <v>183</v>
      </c>
      <c r="FQ82" s="45" t="s">
        <v>183</v>
      </c>
      <c r="FR82" s="45" t="s">
        <v>183</v>
      </c>
      <c r="FS82" s="45" t="s">
        <v>183</v>
      </c>
      <c r="FT82" s="44" t="s">
        <v>183</v>
      </c>
      <c r="FU82" s="45" t="s">
        <v>183</v>
      </c>
      <c r="FV82" s="45" t="s">
        <v>183</v>
      </c>
      <c r="FW82" s="45" t="s">
        <v>183</v>
      </c>
      <c r="FX82" s="45" t="s">
        <v>183</v>
      </c>
      <c r="FY82" s="44" t="s">
        <v>183</v>
      </c>
      <c r="FZ82" s="45" t="s">
        <v>183</v>
      </c>
      <c r="GA82" s="45" t="s">
        <v>183</v>
      </c>
      <c r="GB82" s="45" t="s">
        <v>183</v>
      </c>
      <c r="GC82" s="45" t="s">
        <v>183</v>
      </c>
      <c r="GD82" s="44" t="s">
        <v>183</v>
      </c>
      <c r="GE82" s="45" t="s">
        <v>183</v>
      </c>
      <c r="GF82" s="45" t="s">
        <v>183</v>
      </c>
      <c r="GG82" s="45" t="s">
        <v>183</v>
      </c>
      <c r="GH82" s="45" t="s">
        <v>183</v>
      </c>
      <c r="GI82" s="46" t="s">
        <v>183</v>
      </c>
      <c r="GJ82" s="44" t="s">
        <v>183</v>
      </c>
      <c r="GK82" s="44"/>
      <c r="GL82" s="45" t="s">
        <v>183</v>
      </c>
      <c r="GM82" s="45" t="s">
        <v>183</v>
      </c>
      <c r="GN82" s="45" t="s">
        <v>183</v>
      </c>
      <c r="GO82" s="45" t="s">
        <v>183</v>
      </c>
      <c r="GP82" s="44" t="s">
        <v>183</v>
      </c>
      <c r="GQ82" s="45"/>
      <c r="GR82" s="45"/>
      <c r="GS82" s="45"/>
      <c r="GT82" s="45"/>
      <c r="GU82" s="44" t="s">
        <v>183</v>
      </c>
      <c r="GV82" s="45"/>
      <c r="GW82" s="45"/>
      <c r="GX82" s="45"/>
      <c r="GY82" s="45"/>
      <c r="GZ82" s="44" t="s">
        <v>183</v>
      </c>
      <c r="HA82" s="45" t="s">
        <v>183</v>
      </c>
      <c r="HB82" s="45" t="s">
        <v>183</v>
      </c>
      <c r="HC82" s="45" t="s">
        <v>183</v>
      </c>
      <c r="HD82" s="45" t="s">
        <v>183</v>
      </c>
      <c r="HE82" s="44" t="s">
        <v>183</v>
      </c>
      <c r="HF82" s="45" t="s">
        <v>183</v>
      </c>
      <c r="HG82" s="45" t="s">
        <v>183</v>
      </c>
      <c r="HH82" s="45" t="s">
        <v>183</v>
      </c>
      <c r="HI82" s="45" t="s">
        <v>183</v>
      </c>
      <c r="HJ82" s="46" t="s">
        <v>183</v>
      </c>
      <c r="HK82" s="44" t="s">
        <v>183</v>
      </c>
      <c r="HL82" s="44"/>
      <c r="HM82" s="45" t="s">
        <v>183</v>
      </c>
      <c r="HN82" s="45" t="s">
        <v>183</v>
      </c>
      <c r="HO82" s="45" t="s">
        <v>183</v>
      </c>
      <c r="HP82" s="45" t="s">
        <v>183</v>
      </c>
      <c r="HQ82" s="44" t="s">
        <v>183</v>
      </c>
      <c r="HR82" s="45" t="s">
        <v>183</v>
      </c>
      <c r="HS82" s="45" t="s">
        <v>183</v>
      </c>
      <c r="HT82" s="45" t="s">
        <v>183</v>
      </c>
      <c r="HU82" s="45" t="s">
        <v>183</v>
      </c>
      <c r="HV82" s="44" t="s">
        <v>183</v>
      </c>
      <c r="HW82" s="45" t="s">
        <v>183</v>
      </c>
      <c r="HX82" s="45" t="s">
        <v>183</v>
      </c>
      <c r="HY82" s="45" t="s">
        <v>183</v>
      </c>
      <c r="HZ82" s="45" t="s">
        <v>183</v>
      </c>
      <c r="IA82" s="44" t="s">
        <v>183</v>
      </c>
      <c r="IB82" s="45" t="s">
        <v>183</v>
      </c>
      <c r="IC82" s="45" t="s">
        <v>183</v>
      </c>
      <c r="ID82" s="45" t="s">
        <v>183</v>
      </c>
      <c r="IE82" s="45" t="s">
        <v>183</v>
      </c>
      <c r="IF82" s="44" t="s">
        <v>183</v>
      </c>
      <c r="IG82" s="45" t="s">
        <v>183</v>
      </c>
      <c r="IH82" s="45" t="s">
        <v>183</v>
      </c>
      <c r="II82" s="45" t="s">
        <v>183</v>
      </c>
      <c r="IJ82" s="45" t="s">
        <v>183</v>
      </c>
      <c r="IK82" s="46" t="s">
        <v>183</v>
      </c>
      <c r="IL82" s="44"/>
      <c r="IM82" s="45"/>
      <c r="IN82" s="45"/>
      <c r="IO82" s="45"/>
      <c r="IP82" s="45"/>
      <c r="IQ82" s="44" t="s">
        <v>183</v>
      </c>
      <c r="IR82" s="45"/>
      <c r="IS82" s="45"/>
      <c r="IT82" s="45"/>
      <c r="IU82" s="45"/>
      <c r="IV82" s="44" t="s">
        <v>183</v>
      </c>
      <c r="IW82" s="45"/>
      <c r="IX82" s="45"/>
      <c r="IY82" s="45"/>
      <c r="IZ82" s="45"/>
      <c r="JA82" s="44" t="s">
        <v>183</v>
      </c>
      <c r="JB82" s="45" t="s">
        <v>183</v>
      </c>
      <c r="JC82" s="45" t="s">
        <v>183</v>
      </c>
      <c r="JD82" s="45" t="s">
        <v>183</v>
      </c>
      <c r="JE82" s="45" t="s">
        <v>183</v>
      </c>
      <c r="JF82" s="44" t="s">
        <v>183</v>
      </c>
      <c r="JG82" s="45" t="s">
        <v>183</v>
      </c>
      <c r="JH82" s="45" t="s">
        <v>183</v>
      </c>
      <c r="JI82" s="45" t="s">
        <v>183</v>
      </c>
      <c r="JJ82" s="45" t="s">
        <v>183</v>
      </c>
      <c r="JK82" s="46" t="s">
        <v>183</v>
      </c>
    </row>
    <row r="83" spans="1:271" outlineLevel="1" x14ac:dyDescent="0.3">
      <c r="A83" s="5" t="s">
        <v>163</v>
      </c>
      <c r="B83" s="5" t="s">
        <v>13</v>
      </c>
      <c r="C83" s="35"/>
      <c r="D83" s="44"/>
      <c r="E83" s="45"/>
      <c r="F83" s="45"/>
      <c r="G83" s="45"/>
      <c r="H83" s="45"/>
      <c r="I83" s="44" t="s">
        <v>183</v>
      </c>
      <c r="J83" s="45"/>
      <c r="K83" s="45"/>
      <c r="L83" s="45"/>
      <c r="M83" s="45"/>
      <c r="N83" s="44" t="s">
        <v>183</v>
      </c>
      <c r="O83" s="45" t="s">
        <v>183</v>
      </c>
      <c r="P83" s="45" t="s">
        <v>183</v>
      </c>
      <c r="Q83" s="45" t="s">
        <v>183</v>
      </c>
      <c r="R83" s="45" t="s">
        <v>183</v>
      </c>
      <c r="S83" s="44" t="s">
        <v>183</v>
      </c>
      <c r="T83" s="45" t="s">
        <v>183</v>
      </c>
      <c r="U83" s="45" t="s">
        <v>183</v>
      </c>
      <c r="V83" s="45" t="s">
        <v>183</v>
      </c>
      <c r="W83" s="45" t="s">
        <v>183</v>
      </c>
      <c r="X83" s="44" t="s">
        <v>183</v>
      </c>
      <c r="Y83" s="45" t="s">
        <v>183</v>
      </c>
      <c r="Z83" s="45" t="s">
        <v>183</v>
      </c>
      <c r="AA83" s="45" t="s">
        <v>183</v>
      </c>
      <c r="AB83" s="45" t="s">
        <v>183</v>
      </c>
      <c r="AC83" s="46" t="s">
        <v>183</v>
      </c>
      <c r="AD83" s="44" t="s">
        <v>183</v>
      </c>
      <c r="AE83" s="44" t="s">
        <v>183</v>
      </c>
      <c r="AF83" s="45"/>
      <c r="AG83" s="45"/>
      <c r="AH83" s="45"/>
      <c r="AI83" s="45"/>
      <c r="AJ83" s="44" t="s">
        <v>183</v>
      </c>
      <c r="AK83" s="45"/>
      <c r="AL83" s="45"/>
      <c r="AM83" s="45"/>
      <c r="AN83" s="45"/>
      <c r="AO83" s="44" t="s">
        <v>183</v>
      </c>
      <c r="AP83" s="45" t="s">
        <v>183</v>
      </c>
      <c r="AQ83" s="45" t="s">
        <v>183</v>
      </c>
      <c r="AR83" s="45" t="s">
        <v>183</v>
      </c>
      <c r="AS83" s="45" t="s">
        <v>183</v>
      </c>
      <c r="AT83" s="44" t="s">
        <v>183</v>
      </c>
      <c r="AU83" s="45" t="s">
        <v>183</v>
      </c>
      <c r="AV83" s="45" t="s">
        <v>183</v>
      </c>
      <c r="AW83" s="45" t="s">
        <v>183</v>
      </c>
      <c r="AX83" s="45" t="s">
        <v>183</v>
      </c>
      <c r="AY83" s="44" t="s">
        <v>183</v>
      </c>
      <c r="AZ83" s="45" t="s">
        <v>183</v>
      </c>
      <c r="BA83" s="45" t="s">
        <v>183</v>
      </c>
      <c r="BB83" s="45" t="s">
        <v>183</v>
      </c>
      <c r="BC83" s="45" t="s">
        <v>183</v>
      </c>
      <c r="BD83" s="46" t="s">
        <v>183</v>
      </c>
      <c r="BE83" s="44" t="s">
        <v>183</v>
      </c>
      <c r="BF83" s="44"/>
      <c r="BG83" s="45" t="s">
        <v>183</v>
      </c>
      <c r="BH83" s="45" t="s">
        <v>183</v>
      </c>
      <c r="BI83" s="45" t="s">
        <v>183</v>
      </c>
      <c r="BJ83" s="45" t="s">
        <v>183</v>
      </c>
      <c r="BK83" s="44" t="s">
        <v>183</v>
      </c>
      <c r="BL83" s="45" t="s">
        <v>183</v>
      </c>
      <c r="BM83" s="45" t="s">
        <v>183</v>
      </c>
      <c r="BN83" s="45" t="s">
        <v>183</v>
      </c>
      <c r="BO83" s="45" t="s">
        <v>183</v>
      </c>
      <c r="BP83" s="44" t="s">
        <v>183</v>
      </c>
      <c r="BQ83" s="45"/>
      <c r="BR83" s="45"/>
      <c r="BS83" s="45"/>
      <c r="BT83" s="45"/>
      <c r="BU83" s="44" t="s">
        <v>183</v>
      </c>
      <c r="BV83" s="45" t="s">
        <v>183</v>
      </c>
      <c r="BW83" s="45" t="s">
        <v>183</v>
      </c>
      <c r="BX83" s="45" t="s">
        <v>183</v>
      </c>
      <c r="BY83" s="45" t="s">
        <v>183</v>
      </c>
      <c r="BZ83" s="44" t="s">
        <v>183</v>
      </c>
      <c r="CA83" s="45" t="s">
        <v>183</v>
      </c>
      <c r="CB83" s="45" t="s">
        <v>183</v>
      </c>
      <c r="CC83" s="45" t="s">
        <v>183</v>
      </c>
      <c r="CD83" s="45" t="s">
        <v>183</v>
      </c>
      <c r="CE83" s="46" t="s">
        <v>183</v>
      </c>
      <c r="CF83" s="44" t="s">
        <v>183</v>
      </c>
      <c r="CG83" s="44"/>
      <c r="CH83" s="45" t="s">
        <v>183</v>
      </c>
      <c r="CI83" s="45" t="s">
        <v>183</v>
      </c>
      <c r="CJ83" s="45" t="s">
        <v>183</v>
      </c>
      <c r="CK83" s="45" t="s">
        <v>183</v>
      </c>
      <c r="CL83" s="44" t="s">
        <v>183</v>
      </c>
      <c r="CM83" s="45"/>
      <c r="CN83" s="45"/>
      <c r="CO83" s="45"/>
      <c r="CP83" s="45"/>
      <c r="CQ83" s="44" t="s">
        <v>183</v>
      </c>
      <c r="CR83" s="45" t="s">
        <v>183</v>
      </c>
      <c r="CS83" s="45" t="s">
        <v>183</v>
      </c>
      <c r="CT83" s="45" t="s">
        <v>183</v>
      </c>
      <c r="CU83" s="45" t="s">
        <v>183</v>
      </c>
      <c r="CV83" s="44" t="s">
        <v>183</v>
      </c>
      <c r="CW83" s="45" t="s">
        <v>183</v>
      </c>
      <c r="CX83" s="45" t="s">
        <v>183</v>
      </c>
      <c r="CY83" s="45" t="s">
        <v>183</v>
      </c>
      <c r="CZ83" s="45" t="s">
        <v>183</v>
      </c>
      <c r="DA83" s="44" t="s">
        <v>183</v>
      </c>
      <c r="DB83" s="45" t="s">
        <v>183</v>
      </c>
      <c r="DC83" s="45" t="s">
        <v>183</v>
      </c>
      <c r="DD83" s="45" t="s">
        <v>183</v>
      </c>
      <c r="DE83" s="45" t="s">
        <v>183</v>
      </c>
      <c r="DF83" s="46" t="s">
        <v>183</v>
      </c>
      <c r="DG83" s="44" t="s">
        <v>183</v>
      </c>
      <c r="DH83" s="44"/>
      <c r="DI83" s="45" t="s">
        <v>183</v>
      </c>
      <c r="DJ83" s="45" t="s">
        <v>183</v>
      </c>
      <c r="DK83" s="45" t="s">
        <v>183</v>
      </c>
      <c r="DL83" s="45" t="s">
        <v>183</v>
      </c>
      <c r="DM83" s="44" t="s">
        <v>183</v>
      </c>
      <c r="DN83" s="45"/>
      <c r="DO83" s="45"/>
      <c r="DP83" s="45"/>
      <c r="DQ83" s="45"/>
      <c r="DR83" s="44" t="s">
        <v>183</v>
      </c>
      <c r="DS83" s="45" t="s">
        <v>183</v>
      </c>
      <c r="DT83" s="45" t="s">
        <v>183</v>
      </c>
      <c r="DU83" s="45" t="s">
        <v>183</v>
      </c>
      <c r="DV83" s="45" t="s">
        <v>183</v>
      </c>
      <c r="DW83" s="44" t="s">
        <v>183</v>
      </c>
      <c r="DX83" s="45" t="s">
        <v>183</v>
      </c>
      <c r="DY83" s="45" t="s">
        <v>183</v>
      </c>
      <c r="DZ83" s="45" t="s">
        <v>183</v>
      </c>
      <c r="EA83" s="45" t="s">
        <v>183</v>
      </c>
      <c r="EB83" s="44" t="s">
        <v>183</v>
      </c>
      <c r="EC83" s="45" t="s">
        <v>183</v>
      </c>
      <c r="ED83" s="45" t="s">
        <v>183</v>
      </c>
      <c r="EE83" s="45" t="s">
        <v>183</v>
      </c>
      <c r="EF83" s="45" t="s">
        <v>183</v>
      </c>
      <c r="EG83" s="46" t="s">
        <v>183</v>
      </c>
      <c r="EH83" s="44" t="s">
        <v>183</v>
      </c>
      <c r="EI83" s="44" t="s">
        <v>183</v>
      </c>
      <c r="EJ83" s="45" t="s">
        <v>183</v>
      </c>
      <c r="EK83" s="45" t="s">
        <v>183</v>
      </c>
      <c r="EL83" s="45" t="s">
        <v>183</v>
      </c>
      <c r="EM83" s="45" t="s">
        <v>183</v>
      </c>
      <c r="EN83" s="44" t="s">
        <v>183</v>
      </c>
      <c r="EO83" s="45" t="s">
        <v>183</v>
      </c>
      <c r="EP83" s="45" t="s">
        <v>183</v>
      </c>
      <c r="EQ83" s="45" t="s">
        <v>183</v>
      </c>
      <c r="ER83" s="45" t="s">
        <v>183</v>
      </c>
      <c r="ES83" s="44" t="s">
        <v>183</v>
      </c>
      <c r="ET83" s="45" t="s">
        <v>183</v>
      </c>
      <c r="EU83" s="45" t="s">
        <v>183</v>
      </c>
      <c r="EV83" s="45" t="s">
        <v>183</v>
      </c>
      <c r="EW83" s="45" t="s">
        <v>183</v>
      </c>
      <c r="EX83" s="44" t="s">
        <v>183</v>
      </c>
      <c r="EY83" s="45" t="s">
        <v>183</v>
      </c>
      <c r="EZ83" s="45" t="s">
        <v>183</v>
      </c>
      <c r="FA83" s="45" t="s">
        <v>183</v>
      </c>
      <c r="FB83" s="45" t="s">
        <v>183</v>
      </c>
      <c r="FC83" s="44" t="s">
        <v>183</v>
      </c>
      <c r="FD83" s="45" t="s">
        <v>183</v>
      </c>
      <c r="FE83" s="45" t="s">
        <v>183</v>
      </c>
      <c r="FF83" s="45" t="s">
        <v>183</v>
      </c>
      <c r="FG83" s="45" t="s">
        <v>183</v>
      </c>
      <c r="FH83" s="46" t="s">
        <v>183</v>
      </c>
      <c r="FI83" s="44" t="s">
        <v>183</v>
      </c>
      <c r="FJ83" s="44" t="s">
        <v>183</v>
      </c>
      <c r="FK83" s="45" t="s">
        <v>183</v>
      </c>
      <c r="FL83" s="45" t="s">
        <v>183</v>
      </c>
      <c r="FM83" s="45" t="s">
        <v>183</v>
      </c>
      <c r="FN83" s="45" t="s">
        <v>183</v>
      </c>
      <c r="FO83" s="44" t="s">
        <v>183</v>
      </c>
      <c r="FP83" s="45" t="s">
        <v>183</v>
      </c>
      <c r="FQ83" s="45" t="s">
        <v>183</v>
      </c>
      <c r="FR83" s="45" t="s">
        <v>183</v>
      </c>
      <c r="FS83" s="45" t="s">
        <v>183</v>
      </c>
      <c r="FT83" s="44" t="s">
        <v>183</v>
      </c>
      <c r="FU83" s="45" t="s">
        <v>183</v>
      </c>
      <c r="FV83" s="45" t="s">
        <v>183</v>
      </c>
      <c r="FW83" s="45" t="s">
        <v>183</v>
      </c>
      <c r="FX83" s="45" t="s">
        <v>183</v>
      </c>
      <c r="FY83" s="44" t="s">
        <v>183</v>
      </c>
      <c r="FZ83" s="45" t="s">
        <v>183</v>
      </c>
      <c r="GA83" s="45" t="s">
        <v>183</v>
      </c>
      <c r="GB83" s="45" t="s">
        <v>183</v>
      </c>
      <c r="GC83" s="45" t="s">
        <v>183</v>
      </c>
      <c r="GD83" s="44" t="s">
        <v>183</v>
      </c>
      <c r="GE83" s="45" t="s">
        <v>183</v>
      </c>
      <c r="GF83" s="45" t="s">
        <v>183</v>
      </c>
      <c r="GG83" s="45" t="s">
        <v>183</v>
      </c>
      <c r="GH83" s="45" t="s">
        <v>183</v>
      </c>
      <c r="GI83" s="46" t="s">
        <v>183</v>
      </c>
      <c r="GJ83" s="44" t="s">
        <v>183</v>
      </c>
      <c r="GK83" s="44"/>
      <c r="GL83" s="45" t="s">
        <v>183</v>
      </c>
      <c r="GM83" s="45" t="s">
        <v>183</v>
      </c>
      <c r="GN83" s="45" t="s">
        <v>183</v>
      </c>
      <c r="GO83" s="45" t="s">
        <v>183</v>
      </c>
      <c r="GP83" s="44" t="s">
        <v>183</v>
      </c>
      <c r="GQ83" s="45"/>
      <c r="GR83" s="45"/>
      <c r="GS83" s="45"/>
      <c r="GT83" s="45"/>
      <c r="GU83" s="44" t="s">
        <v>183</v>
      </c>
      <c r="GV83" s="45"/>
      <c r="GW83" s="45"/>
      <c r="GX83" s="45"/>
      <c r="GY83" s="45"/>
      <c r="GZ83" s="44" t="s">
        <v>183</v>
      </c>
      <c r="HA83" s="45" t="s">
        <v>183</v>
      </c>
      <c r="HB83" s="45" t="s">
        <v>183</v>
      </c>
      <c r="HC83" s="45" t="s">
        <v>183</v>
      </c>
      <c r="HD83" s="45" t="s">
        <v>183</v>
      </c>
      <c r="HE83" s="44" t="s">
        <v>183</v>
      </c>
      <c r="HF83" s="45" t="s">
        <v>183</v>
      </c>
      <c r="HG83" s="45" t="s">
        <v>183</v>
      </c>
      <c r="HH83" s="45" t="s">
        <v>183</v>
      </c>
      <c r="HI83" s="45" t="s">
        <v>183</v>
      </c>
      <c r="HJ83" s="46" t="s">
        <v>183</v>
      </c>
      <c r="HK83" s="44" t="s">
        <v>183</v>
      </c>
      <c r="HL83" s="44"/>
      <c r="HM83" s="45" t="s">
        <v>183</v>
      </c>
      <c r="HN83" s="45" t="s">
        <v>183</v>
      </c>
      <c r="HO83" s="45" t="s">
        <v>183</v>
      </c>
      <c r="HP83" s="45" t="s">
        <v>183</v>
      </c>
      <c r="HQ83" s="44" t="s">
        <v>183</v>
      </c>
      <c r="HR83" s="45" t="s">
        <v>183</v>
      </c>
      <c r="HS83" s="45" t="s">
        <v>183</v>
      </c>
      <c r="HT83" s="45" t="s">
        <v>183</v>
      </c>
      <c r="HU83" s="45" t="s">
        <v>183</v>
      </c>
      <c r="HV83" s="44" t="s">
        <v>183</v>
      </c>
      <c r="HW83" s="45" t="s">
        <v>183</v>
      </c>
      <c r="HX83" s="45" t="s">
        <v>183</v>
      </c>
      <c r="HY83" s="45" t="s">
        <v>183</v>
      </c>
      <c r="HZ83" s="45" t="s">
        <v>183</v>
      </c>
      <c r="IA83" s="44" t="s">
        <v>183</v>
      </c>
      <c r="IB83" s="45" t="s">
        <v>183</v>
      </c>
      <c r="IC83" s="45" t="s">
        <v>183</v>
      </c>
      <c r="ID83" s="45" t="s">
        <v>183</v>
      </c>
      <c r="IE83" s="45" t="s">
        <v>183</v>
      </c>
      <c r="IF83" s="44" t="s">
        <v>183</v>
      </c>
      <c r="IG83" s="45" t="s">
        <v>183</v>
      </c>
      <c r="IH83" s="45" t="s">
        <v>183</v>
      </c>
      <c r="II83" s="45" t="s">
        <v>183</v>
      </c>
      <c r="IJ83" s="45" t="s">
        <v>183</v>
      </c>
      <c r="IK83" s="46" t="s">
        <v>183</v>
      </c>
      <c r="IL83" s="44"/>
      <c r="IM83" s="45"/>
      <c r="IN83" s="45"/>
      <c r="IO83" s="45"/>
      <c r="IP83" s="45"/>
      <c r="IQ83" s="44" t="s">
        <v>183</v>
      </c>
      <c r="IR83" s="45"/>
      <c r="IS83" s="45"/>
      <c r="IT83" s="45"/>
      <c r="IU83" s="45"/>
      <c r="IV83" s="44" t="s">
        <v>183</v>
      </c>
      <c r="IW83" s="45"/>
      <c r="IX83" s="45"/>
      <c r="IY83" s="45"/>
      <c r="IZ83" s="45"/>
      <c r="JA83" s="44" t="s">
        <v>183</v>
      </c>
      <c r="JB83" s="45" t="s">
        <v>183</v>
      </c>
      <c r="JC83" s="45" t="s">
        <v>183</v>
      </c>
      <c r="JD83" s="45" t="s">
        <v>183</v>
      </c>
      <c r="JE83" s="45" t="s">
        <v>183</v>
      </c>
      <c r="JF83" s="44" t="s">
        <v>183</v>
      </c>
      <c r="JG83" s="45" t="s">
        <v>183</v>
      </c>
      <c r="JH83" s="45" t="s">
        <v>183</v>
      </c>
      <c r="JI83" s="45" t="s">
        <v>183</v>
      </c>
      <c r="JJ83" s="45" t="s">
        <v>183</v>
      </c>
      <c r="JK83" s="46" t="s">
        <v>183</v>
      </c>
    </row>
    <row r="84" spans="1:271" outlineLevel="1" x14ac:dyDescent="0.3">
      <c r="A84" s="5" t="s">
        <v>164</v>
      </c>
      <c r="B84" s="5" t="s">
        <v>13</v>
      </c>
      <c r="C84" s="35"/>
      <c r="D84" s="44"/>
      <c r="E84" s="45"/>
      <c r="F84" s="45"/>
      <c r="G84" s="45"/>
      <c r="H84" s="45"/>
      <c r="I84" s="44" t="s">
        <v>183</v>
      </c>
      <c r="J84" s="45"/>
      <c r="K84" s="45"/>
      <c r="L84" s="45"/>
      <c r="M84" s="45"/>
      <c r="N84" s="44" t="s">
        <v>183</v>
      </c>
      <c r="O84" s="45" t="s">
        <v>183</v>
      </c>
      <c r="P84" s="45" t="s">
        <v>183</v>
      </c>
      <c r="Q84" s="45" t="s">
        <v>183</v>
      </c>
      <c r="R84" s="45" t="s">
        <v>183</v>
      </c>
      <c r="S84" s="44" t="s">
        <v>183</v>
      </c>
      <c r="T84" s="45" t="s">
        <v>183</v>
      </c>
      <c r="U84" s="45" t="s">
        <v>183</v>
      </c>
      <c r="V84" s="45" t="s">
        <v>183</v>
      </c>
      <c r="W84" s="45" t="s">
        <v>183</v>
      </c>
      <c r="X84" s="44" t="s">
        <v>183</v>
      </c>
      <c r="Y84" s="45" t="s">
        <v>183</v>
      </c>
      <c r="Z84" s="45" t="s">
        <v>183</v>
      </c>
      <c r="AA84" s="45" t="s">
        <v>183</v>
      </c>
      <c r="AB84" s="45" t="s">
        <v>183</v>
      </c>
      <c r="AC84" s="46" t="s">
        <v>183</v>
      </c>
      <c r="AD84" s="44" t="s">
        <v>183</v>
      </c>
      <c r="AE84" s="44" t="s">
        <v>183</v>
      </c>
      <c r="AF84" s="45"/>
      <c r="AG84" s="45"/>
      <c r="AH84" s="45"/>
      <c r="AI84" s="45"/>
      <c r="AJ84" s="44" t="s">
        <v>183</v>
      </c>
      <c r="AK84" s="45"/>
      <c r="AL84" s="45"/>
      <c r="AM84" s="45"/>
      <c r="AN84" s="45"/>
      <c r="AO84" s="44" t="s">
        <v>183</v>
      </c>
      <c r="AP84" s="45" t="s">
        <v>183</v>
      </c>
      <c r="AQ84" s="45" t="s">
        <v>183</v>
      </c>
      <c r="AR84" s="45" t="s">
        <v>183</v>
      </c>
      <c r="AS84" s="45" t="s">
        <v>183</v>
      </c>
      <c r="AT84" s="44" t="s">
        <v>183</v>
      </c>
      <c r="AU84" s="45" t="s">
        <v>183</v>
      </c>
      <c r="AV84" s="45" t="s">
        <v>183</v>
      </c>
      <c r="AW84" s="45" t="s">
        <v>183</v>
      </c>
      <c r="AX84" s="45" t="s">
        <v>183</v>
      </c>
      <c r="AY84" s="44" t="s">
        <v>183</v>
      </c>
      <c r="AZ84" s="45" t="s">
        <v>183</v>
      </c>
      <c r="BA84" s="45" t="s">
        <v>183</v>
      </c>
      <c r="BB84" s="45" t="s">
        <v>183</v>
      </c>
      <c r="BC84" s="45" t="s">
        <v>183</v>
      </c>
      <c r="BD84" s="46" t="s">
        <v>183</v>
      </c>
      <c r="BE84" s="44" t="s">
        <v>183</v>
      </c>
      <c r="BF84" s="44"/>
      <c r="BG84" s="45" t="s">
        <v>183</v>
      </c>
      <c r="BH84" s="45" t="s">
        <v>183</v>
      </c>
      <c r="BI84" s="45" t="s">
        <v>183</v>
      </c>
      <c r="BJ84" s="45" t="s">
        <v>183</v>
      </c>
      <c r="BK84" s="44" t="s">
        <v>183</v>
      </c>
      <c r="BL84" s="45" t="s">
        <v>183</v>
      </c>
      <c r="BM84" s="45" t="s">
        <v>183</v>
      </c>
      <c r="BN84" s="45" t="s">
        <v>183</v>
      </c>
      <c r="BO84" s="45" t="s">
        <v>183</v>
      </c>
      <c r="BP84" s="44" t="s">
        <v>183</v>
      </c>
      <c r="BQ84" s="45"/>
      <c r="BR84" s="45"/>
      <c r="BS84" s="45"/>
      <c r="BT84" s="45"/>
      <c r="BU84" s="44" t="s">
        <v>183</v>
      </c>
      <c r="BV84" s="45" t="s">
        <v>183</v>
      </c>
      <c r="BW84" s="45" t="s">
        <v>183</v>
      </c>
      <c r="BX84" s="45" t="s">
        <v>183</v>
      </c>
      <c r="BY84" s="45" t="s">
        <v>183</v>
      </c>
      <c r="BZ84" s="44" t="s">
        <v>183</v>
      </c>
      <c r="CA84" s="45" t="s">
        <v>183</v>
      </c>
      <c r="CB84" s="45" t="s">
        <v>183</v>
      </c>
      <c r="CC84" s="45" t="s">
        <v>183</v>
      </c>
      <c r="CD84" s="45" t="s">
        <v>183</v>
      </c>
      <c r="CE84" s="46" t="s">
        <v>183</v>
      </c>
      <c r="CF84" s="44" t="s">
        <v>183</v>
      </c>
      <c r="CG84" s="44"/>
      <c r="CH84" s="45" t="s">
        <v>183</v>
      </c>
      <c r="CI84" s="45" t="s">
        <v>183</v>
      </c>
      <c r="CJ84" s="45" t="s">
        <v>183</v>
      </c>
      <c r="CK84" s="45" t="s">
        <v>183</v>
      </c>
      <c r="CL84" s="44" t="s">
        <v>183</v>
      </c>
      <c r="CM84" s="45" t="s">
        <v>183</v>
      </c>
      <c r="CN84" s="45" t="s">
        <v>183</v>
      </c>
      <c r="CO84" s="45" t="s">
        <v>183</v>
      </c>
      <c r="CP84" s="45" t="s">
        <v>183</v>
      </c>
      <c r="CQ84" s="44" t="s">
        <v>183</v>
      </c>
      <c r="CR84" s="45" t="s">
        <v>183</v>
      </c>
      <c r="CS84" s="45" t="s">
        <v>183</v>
      </c>
      <c r="CT84" s="45" t="s">
        <v>183</v>
      </c>
      <c r="CU84" s="45" t="s">
        <v>183</v>
      </c>
      <c r="CV84" s="44" t="s">
        <v>183</v>
      </c>
      <c r="CW84" s="45" t="s">
        <v>183</v>
      </c>
      <c r="CX84" s="45" t="s">
        <v>183</v>
      </c>
      <c r="CY84" s="45" t="s">
        <v>183</v>
      </c>
      <c r="CZ84" s="45" t="s">
        <v>183</v>
      </c>
      <c r="DA84" s="44" t="s">
        <v>183</v>
      </c>
      <c r="DB84" s="45" t="s">
        <v>183</v>
      </c>
      <c r="DC84" s="45" t="s">
        <v>183</v>
      </c>
      <c r="DD84" s="45" t="s">
        <v>183</v>
      </c>
      <c r="DE84" s="45" t="s">
        <v>183</v>
      </c>
      <c r="DF84" s="46" t="s">
        <v>183</v>
      </c>
      <c r="DG84" s="44" t="s">
        <v>183</v>
      </c>
      <c r="DH84" s="44"/>
      <c r="DI84" s="45" t="s">
        <v>183</v>
      </c>
      <c r="DJ84" s="45" t="s">
        <v>183</v>
      </c>
      <c r="DK84" s="45" t="s">
        <v>183</v>
      </c>
      <c r="DL84" s="45" t="s">
        <v>183</v>
      </c>
      <c r="DM84" s="44" t="s">
        <v>183</v>
      </c>
      <c r="DN84" s="45"/>
      <c r="DO84" s="45"/>
      <c r="DP84" s="45"/>
      <c r="DQ84" s="45"/>
      <c r="DR84" s="44" t="s">
        <v>183</v>
      </c>
      <c r="DS84" s="45" t="s">
        <v>183</v>
      </c>
      <c r="DT84" s="45" t="s">
        <v>183</v>
      </c>
      <c r="DU84" s="45" t="s">
        <v>183</v>
      </c>
      <c r="DV84" s="45" t="s">
        <v>183</v>
      </c>
      <c r="DW84" s="44" t="s">
        <v>183</v>
      </c>
      <c r="DX84" s="45" t="s">
        <v>183</v>
      </c>
      <c r="DY84" s="45" t="s">
        <v>183</v>
      </c>
      <c r="DZ84" s="45" t="s">
        <v>183</v>
      </c>
      <c r="EA84" s="45" t="s">
        <v>183</v>
      </c>
      <c r="EB84" s="44" t="s">
        <v>183</v>
      </c>
      <c r="EC84" s="45" t="s">
        <v>183</v>
      </c>
      <c r="ED84" s="45" t="s">
        <v>183</v>
      </c>
      <c r="EE84" s="45" t="s">
        <v>183</v>
      </c>
      <c r="EF84" s="45" t="s">
        <v>183</v>
      </c>
      <c r="EG84" s="46" t="s">
        <v>183</v>
      </c>
      <c r="EH84" s="44" t="s">
        <v>183</v>
      </c>
      <c r="EI84" s="44" t="s">
        <v>183</v>
      </c>
      <c r="EJ84" s="45" t="s">
        <v>183</v>
      </c>
      <c r="EK84" s="45" t="s">
        <v>183</v>
      </c>
      <c r="EL84" s="45" t="s">
        <v>183</v>
      </c>
      <c r="EM84" s="45" t="s">
        <v>183</v>
      </c>
      <c r="EN84" s="44" t="s">
        <v>183</v>
      </c>
      <c r="EO84" s="45" t="s">
        <v>183</v>
      </c>
      <c r="EP84" s="45" t="s">
        <v>183</v>
      </c>
      <c r="EQ84" s="45" t="s">
        <v>183</v>
      </c>
      <c r="ER84" s="45" t="s">
        <v>183</v>
      </c>
      <c r="ES84" s="44" t="s">
        <v>183</v>
      </c>
      <c r="ET84" s="45" t="s">
        <v>183</v>
      </c>
      <c r="EU84" s="45" t="s">
        <v>183</v>
      </c>
      <c r="EV84" s="45" t="s">
        <v>183</v>
      </c>
      <c r="EW84" s="45" t="s">
        <v>183</v>
      </c>
      <c r="EX84" s="44" t="s">
        <v>183</v>
      </c>
      <c r="EY84" s="45" t="s">
        <v>183</v>
      </c>
      <c r="EZ84" s="45" t="s">
        <v>183</v>
      </c>
      <c r="FA84" s="45" t="s">
        <v>183</v>
      </c>
      <c r="FB84" s="45" t="s">
        <v>183</v>
      </c>
      <c r="FC84" s="44" t="s">
        <v>183</v>
      </c>
      <c r="FD84" s="45" t="s">
        <v>183</v>
      </c>
      <c r="FE84" s="45" t="s">
        <v>183</v>
      </c>
      <c r="FF84" s="45" t="s">
        <v>183</v>
      </c>
      <c r="FG84" s="45" t="s">
        <v>183</v>
      </c>
      <c r="FH84" s="46" t="s">
        <v>183</v>
      </c>
      <c r="FI84" s="44" t="s">
        <v>183</v>
      </c>
      <c r="FJ84" s="44" t="s">
        <v>183</v>
      </c>
      <c r="FK84" s="45" t="s">
        <v>183</v>
      </c>
      <c r="FL84" s="45" t="s">
        <v>183</v>
      </c>
      <c r="FM84" s="45" t="s">
        <v>183</v>
      </c>
      <c r="FN84" s="45" t="s">
        <v>183</v>
      </c>
      <c r="FO84" s="44" t="s">
        <v>183</v>
      </c>
      <c r="FP84" s="45" t="s">
        <v>183</v>
      </c>
      <c r="FQ84" s="45" t="s">
        <v>183</v>
      </c>
      <c r="FR84" s="45" t="s">
        <v>183</v>
      </c>
      <c r="FS84" s="45" t="s">
        <v>183</v>
      </c>
      <c r="FT84" s="44" t="s">
        <v>183</v>
      </c>
      <c r="FU84" s="45" t="s">
        <v>183</v>
      </c>
      <c r="FV84" s="45" t="s">
        <v>183</v>
      </c>
      <c r="FW84" s="45" t="s">
        <v>183</v>
      </c>
      <c r="FX84" s="45" t="s">
        <v>183</v>
      </c>
      <c r="FY84" s="44" t="s">
        <v>183</v>
      </c>
      <c r="FZ84" s="45" t="s">
        <v>183</v>
      </c>
      <c r="GA84" s="45" t="s">
        <v>183</v>
      </c>
      <c r="GB84" s="45" t="s">
        <v>183</v>
      </c>
      <c r="GC84" s="45" t="s">
        <v>183</v>
      </c>
      <c r="GD84" s="44" t="s">
        <v>183</v>
      </c>
      <c r="GE84" s="45" t="s">
        <v>183</v>
      </c>
      <c r="GF84" s="45" t="s">
        <v>183</v>
      </c>
      <c r="GG84" s="45" t="s">
        <v>183</v>
      </c>
      <c r="GH84" s="45" t="s">
        <v>183</v>
      </c>
      <c r="GI84" s="46" t="s">
        <v>183</v>
      </c>
      <c r="GJ84" s="44" t="s">
        <v>183</v>
      </c>
      <c r="GK84" s="44"/>
      <c r="GL84" s="45" t="s">
        <v>183</v>
      </c>
      <c r="GM84" s="45" t="s">
        <v>183</v>
      </c>
      <c r="GN84" s="45" t="s">
        <v>183</v>
      </c>
      <c r="GO84" s="45" t="s">
        <v>183</v>
      </c>
      <c r="GP84" s="44" t="s">
        <v>183</v>
      </c>
      <c r="GQ84" s="45"/>
      <c r="GR84" s="45"/>
      <c r="GS84" s="45"/>
      <c r="GT84" s="45"/>
      <c r="GU84" s="44" t="s">
        <v>183</v>
      </c>
      <c r="GV84" s="45"/>
      <c r="GW84" s="45"/>
      <c r="GX84" s="45"/>
      <c r="GY84" s="45"/>
      <c r="GZ84" s="44" t="s">
        <v>183</v>
      </c>
      <c r="HA84" s="45" t="s">
        <v>183</v>
      </c>
      <c r="HB84" s="45" t="s">
        <v>183</v>
      </c>
      <c r="HC84" s="45" t="s">
        <v>183</v>
      </c>
      <c r="HD84" s="45" t="s">
        <v>183</v>
      </c>
      <c r="HE84" s="44" t="s">
        <v>183</v>
      </c>
      <c r="HF84" s="45" t="s">
        <v>183</v>
      </c>
      <c r="HG84" s="45" t="s">
        <v>183</v>
      </c>
      <c r="HH84" s="45" t="s">
        <v>183</v>
      </c>
      <c r="HI84" s="45" t="s">
        <v>183</v>
      </c>
      <c r="HJ84" s="46" t="s">
        <v>183</v>
      </c>
      <c r="HK84" s="44" t="s">
        <v>183</v>
      </c>
      <c r="HL84" s="44"/>
      <c r="HM84" s="45" t="s">
        <v>183</v>
      </c>
      <c r="HN84" s="45" t="s">
        <v>183</v>
      </c>
      <c r="HO84" s="45" t="s">
        <v>183</v>
      </c>
      <c r="HP84" s="45" t="s">
        <v>183</v>
      </c>
      <c r="HQ84" s="44" t="s">
        <v>183</v>
      </c>
      <c r="HR84" s="45" t="s">
        <v>183</v>
      </c>
      <c r="HS84" s="45" t="s">
        <v>183</v>
      </c>
      <c r="HT84" s="45" t="s">
        <v>183</v>
      </c>
      <c r="HU84" s="45" t="s">
        <v>183</v>
      </c>
      <c r="HV84" s="44" t="s">
        <v>183</v>
      </c>
      <c r="HW84" s="45" t="s">
        <v>183</v>
      </c>
      <c r="HX84" s="45" t="s">
        <v>183</v>
      </c>
      <c r="HY84" s="45" t="s">
        <v>183</v>
      </c>
      <c r="HZ84" s="45" t="s">
        <v>183</v>
      </c>
      <c r="IA84" s="44" t="s">
        <v>183</v>
      </c>
      <c r="IB84" s="45" t="s">
        <v>183</v>
      </c>
      <c r="IC84" s="45" t="s">
        <v>183</v>
      </c>
      <c r="ID84" s="45" t="s">
        <v>183</v>
      </c>
      <c r="IE84" s="45" t="s">
        <v>183</v>
      </c>
      <c r="IF84" s="44" t="s">
        <v>183</v>
      </c>
      <c r="IG84" s="45" t="s">
        <v>183</v>
      </c>
      <c r="IH84" s="45" t="s">
        <v>183</v>
      </c>
      <c r="II84" s="45" t="s">
        <v>183</v>
      </c>
      <c r="IJ84" s="45" t="s">
        <v>183</v>
      </c>
      <c r="IK84" s="46" t="s">
        <v>183</v>
      </c>
      <c r="IL84" s="44"/>
      <c r="IM84" s="45"/>
      <c r="IN84" s="45"/>
      <c r="IO84" s="45"/>
      <c r="IP84" s="45"/>
      <c r="IQ84" s="44" t="s">
        <v>183</v>
      </c>
      <c r="IR84" s="45"/>
      <c r="IS84" s="45"/>
      <c r="IT84" s="45"/>
      <c r="IU84" s="45"/>
      <c r="IV84" s="44" t="s">
        <v>183</v>
      </c>
      <c r="IW84" s="45"/>
      <c r="IX84" s="45"/>
      <c r="IY84" s="45"/>
      <c r="IZ84" s="45"/>
      <c r="JA84" s="44" t="s">
        <v>183</v>
      </c>
      <c r="JB84" s="45" t="s">
        <v>183</v>
      </c>
      <c r="JC84" s="45" t="s">
        <v>183</v>
      </c>
      <c r="JD84" s="45" t="s">
        <v>183</v>
      </c>
      <c r="JE84" s="45" t="s">
        <v>183</v>
      </c>
      <c r="JF84" s="44" t="s">
        <v>183</v>
      </c>
      <c r="JG84" s="45" t="s">
        <v>183</v>
      </c>
      <c r="JH84" s="45" t="s">
        <v>183</v>
      </c>
      <c r="JI84" s="45" t="s">
        <v>183</v>
      </c>
      <c r="JJ84" s="45" t="s">
        <v>183</v>
      </c>
      <c r="JK84" s="46" t="s">
        <v>183</v>
      </c>
    </row>
    <row r="85" spans="1:271" outlineLevel="1" x14ac:dyDescent="0.3">
      <c r="A85" s="6" t="s">
        <v>165</v>
      </c>
      <c r="B85" s="5" t="s">
        <v>13</v>
      </c>
      <c r="C85" s="35"/>
      <c r="D85" s="44"/>
      <c r="E85" s="45"/>
      <c r="F85" s="45"/>
      <c r="G85" s="45"/>
      <c r="H85" s="45"/>
      <c r="I85" s="44" t="s">
        <v>183</v>
      </c>
      <c r="J85" s="45"/>
      <c r="K85" s="45"/>
      <c r="L85" s="45"/>
      <c r="M85" s="45"/>
      <c r="N85" s="44" t="s">
        <v>183</v>
      </c>
      <c r="O85" s="45" t="s">
        <v>183</v>
      </c>
      <c r="P85" s="45" t="s">
        <v>183</v>
      </c>
      <c r="Q85" s="45" t="s">
        <v>183</v>
      </c>
      <c r="R85" s="45" t="s">
        <v>183</v>
      </c>
      <c r="S85" s="44" t="s">
        <v>183</v>
      </c>
      <c r="T85" s="45" t="s">
        <v>183</v>
      </c>
      <c r="U85" s="45" t="s">
        <v>183</v>
      </c>
      <c r="V85" s="45" t="s">
        <v>183</v>
      </c>
      <c r="W85" s="45" t="s">
        <v>183</v>
      </c>
      <c r="X85" s="44" t="s">
        <v>183</v>
      </c>
      <c r="Y85" s="45" t="s">
        <v>183</v>
      </c>
      <c r="Z85" s="45" t="s">
        <v>183</v>
      </c>
      <c r="AA85" s="45" t="s">
        <v>183</v>
      </c>
      <c r="AB85" s="45" t="s">
        <v>183</v>
      </c>
      <c r="AC85" s="46" t="s">
        <v>183</v>
      </c>
      <c r="AD85" s="44" t="s">
        <v>183</v>
      </c>
      <c r="AE85" s="44" t="s">
        <v>183</v>
      </c>
      <c r="AF85" s="45"/>
      <c r="AG85" s="45"/>
      <c r="AH85" s="45"/>
      <c r="AI85" s="45"/>
      <c r="AJ85" s="44" t="s">
        <v>183</v>
      </c>
      <c r="AK85" s="45"/>
      <c r="AL85" s="45"/>
      <c r="AM85" s="45"/>
      <c r="AN85" s="45"/>
      <c r="AO85" s="44" t="s">
        <v>183</v>
      </c>
      <c r="AP85" s="45" t="s">
        <v>183</v>
      </c>
      <c r="AQ85" s="45" t="s">
        <v>183</v>
      </c>
      <c r="AR85" s="45" t="s">
        <v>183</v>
      </c>
      <c r="AS85" s="45" t="s">
        <v>183</v>
      </c>
      <c r="AT85" s="44" t="s">
        <v>183</v>
      </c>
      <c r="AU85" s="45" t="s">
        <v>183</v>
      </c>
      <c r="AV85" s="45" t="s">
        <v>183</v>
      </c>
      <c r="AW85" s="45" t="s">
        <v>183</v>
      </c>
      <c r="AX85" s="45" t="s">
        <v>183</v>
      </c>
      <c r="AY85" s="44" t="s">
        <v>183</v>
      </c>
      <c r="AZ85" s="45" t="s">
        <v>183</v>
      </c>
      <c r="BA85" s="45" t="s">
        <v>183</v>
      </c>
      <c r="BB85" s="45" t="s">
        <v>183</v>
      </c>
      <c r="BC85" s="45" t="s">
        <v>183</v>
      </c>
      <c r="BD85" s="46" t="s">
        <v>183</v>
      </c>
      <c r="BE85" s="44" t="s">
        <v>183</v>
      </c>
      <c r="BF85" s="44"/>
      <c r="BG85" s="45" t="s">
        <v>183</v>
      </c>
      <c r="BH85" s="45" t="s">
        <v>183</v>
      </c>
      <c r="BI85" s="45" t="s">
        <v>183</v>
      </c>
      <c r="BJ85" s="45" t="s">
        <v>183</v>
      </c>
      <c r="BK85" s="44" t="s">
        <v>183</v>
      </c>
      <c r="BL85" s="45" t="s">
        <v>183</v>
      </c>
      <c r="BM85" s="45" t="s">
        <v>183</v>
      </c>
      <c r="BN85" s="45" t="s">
        <v>183</v>
      </c>
      <c r="BO85" s="45" t="s">
        <v>183</v>
      </c>
      <c r="BP85" s="44" t="s">
        <v>183</v>
      </c>
      <c r="BQ85" s="45" t="s">
        <v>183</v>
      </c>
      <c r="BR85" s="45" t="s">
        <v>183</v>
      </c>
      <c r="BS85" s="45" t="s">
        <v>183</v>
      </c>
      <c r="BT85" s="45" t="s">
        <v>183</v>
      </c>
      <c r="BU85" s="44" t="s">
        <v>183</v>
      </c>
      <c r="BV85" s="45" t="s">
        <v>183</v>
      </c>
      <c r="BW85" s="45" t="s">
        <v>183</v>
      </c>
      <c r="BX85" s="45" t="s">
        <v>183</v>
      </c>
      <c r="BY85" s="45" t="s">
        <v>183</v>
      </c>
      <c r="BZ85" s="44" t="s">
        <v>183</v>
      </c>
      <c r="CA85" s="45" t="s">
        <v>183</v>
      </c>
      <c r="CB85" s="45" t="s">
        <v>183</v>
      </c>
      <c r="CC85" s="45" t="s">
        <v>183</v>
      </c>
      <c r="CD85" s="45" t="s">
        <v>183</v>
      </c>
      <c r="CE85" s="46" t="s">
        <v>183</v>
      </c>
      <c r="CF85" s="44" t="s">
        <v>183</v>
      </c>
      <c r="CG85" s="44"/>
      <c r="CH85" s="45" t="s">
        <v>183</v>
      </c>
      <c r="CI85" s="45" t="s">
        <v>183</v>
      </c>
      <c r="CJ85" s="45" t="s">
        <v>183</v>
      </c>
      <c r="CK85" s="45" t="s">
        <v>183</v>
      </c>
      <c r="CL85" s="44" t="s">
        <v>183</v>
      </c>
      <c r="CM85" s="45" t="s">
        <v>183</v>
      </c>
      <c r="CN85" s="45" t="s">
        <v>183</v>
      </c>
      <c r="CO85" s="45" t="s">
        <v>183</v>
      </c>
      <c r="CP85" s="45" t="s">
        <v>183</v>
      </c>
      <c r="CQ85" s="44" t="s">
        <v>183</v>
      </c>
      <c r="CR85" s="45" t="s">
        <v>183</v>
      </c>
      <c r="CS85" s="45" t="s">
        <v>183</v>
      </c>
      <c r="CT85" s="45" t="s">
        <v>183</v>
      </c>
      <c r="CU85" s="45" t="s">
        <v>183</v>
      </c>
      <c r="CV85" s="44" t="s">
        <v>183</v>
      </c>
      <c r="CW85" s="45" t="s">
        <v>183</v>
      </c>
      <c r="CX85" s="45" t="s">
        <v>183</v>
      </c>
      <c r="CY85" s="45" t="s">
        <v>183</v>
      </c>
      <c r="CZ85" s="45" t="s">
        <v>183</v>
      </c>
      <c r="DA85" s="44" t="s">
        <v>183</v>
      </c>
      <c r="DB85" s="45" t="s">
        <v>183</v>
      </c>
      <c r="DC85" s="45" t="s">
        <v>183</v>
      </c>
      <c r="DD85" s="45" t="s">
        <v>183</v>
      </c>
      <c r="DE85" s="45" t="s">
        <v>183</v>
      </c>
      <c r="DF85" s="46" t="s">
        <v>183</v>
      </c>
      <c r="DG85" s="44" t="s">
        <v>183</v>
      </c>
      <c r="DH85" s="44"/>
      <c r="DI85" s="45" t="s">
        <v>183</v>
      </c>
      <c r="DJ85" s="45" t="s">
        <v>183</v>
      </c>
      <c r="DK85" s="45" t="s">
        <v>183</v>
      </c>
      <c r="DL85" s="45" t="s">
        <v>183</v>
      </c>
      <c r="DM85" s="44" t="s">
        <v>183</v>
      </c>
      <c r="DN85" s="45"/>
      <c r="DO85" s="45"/>
      <c r="DP85" s="45"/>
      <c r="DQ85" s="45"/>
      <c r="DR85" s="44" t="s">
        <v>183</v>
      </c>
      <c r="DS85" s="45" t="s">
        <v>183</v>
      </c>
      <c r="DT85" s="45" t="s">
        <v>183</v>
      </c>
      <c r="DU85" s="45" t="s">
        <v>183</v>
      </c>
      <c r="DV85" s="45" t="s">
        <v>183</v>
      </c>
      <c r="DW85" s="44" t="s">
        <v>183</v>
      </c>
      <c r="DX85" s="45" t="s">
        <v>183</v>
      </c>
      <c r="DY85" s="45" t="s">
        <v>183</v>
      </c>
      <c r="DZ85" s="45" t="s">
        <v>183</v>
      </c>
      <c r="EA85" s="45" t="s">
        <v>183</v>
      </c>
      <c r="EB85" s="44" t="s">
        <v>183</v>
      </c>
      <c r="EC85" s="45" t="s">
        <v>183</v>
      </c>
      <c r="ED85" s="45" t="s">
        <v>183</v>
      </c>
      <c r="EE85" s="45" t="s">
        <v>183</v>
      </c>
      <c r="EF85" s="45" t="s">
        <v>183</v>
      </c>
      <c r="EG85" s="46" t="s">
        <v>183</v>
      </c>
      <c r="EH85" s="44" t="s">
        <v>183</v>
      </c>
      <c r="EI85" s="44" t="s">
        <v>183</v>
      </c>
      <c r="EJ85" s="45" t="s">
        <v>183</v>
      </c>
      <c r="EK85" s="45" t="s">
        <v>183</v>
      </c>
      <c r="EL85" s="45" t="s">
        <v>183</v>
      </c>
      <c r="EM85" s="45" t="s">
        <v>183</v>
      </c>
      <c r="EN85" s="44" t="s">
        <v>183</v>
      </c>
      <c r="EO85" s="45" t="s">
        <v>183</v>
      </c>
      <c r="EP85" s="45" t="s">
        <v>183</v>
      </c>
      <c r="EQ85" s="45" t="s">
        <v>183</v>
      </c>
      <c r="ER85" s="45" t="s">
        <v>183</v>
      </c>
      <c r="ES85" s="44" t="s">
        <v>183</v>
      </c>
      <c r="ET85" s="45" t="s">
        <v>183</v>
      </c>
      <c r="EU85" s="45" t="s">
        <v>183</v>
      </c>
      <c r="EV85" s="45" t="s">
        <v>183</v>
      </c>
      <c r="EW85" s="45" t="s">
        <v>183</v>
      </c>
      <c r="EX85" s="44" t="s">
        <v>183</v>
      </c>
      <c r="EY85" s="45" t="s">
        <v>183</v>
      </c>
      <c r="EZ85" s="45" t="s">
        <v>183</v>
      </c>
      <c r="FA85" s="45" t="s">
        <v>183</v>
      </c>
      <c r="FB85" s="45" t="s">
        <v>183</v>
      </c>
      <c r="FC85" s="44" t="s">
        <v>183</v>
      </c>
      <c r="FD85" s="45" t="s">
        <v>183</v>
      </c>
      <c r="FE85" s="45" t="s">
        <v>183</v>
      </c>
      <c r="FF85" s="45" t="s">
        <v>183</v>
      </c>
      <c r="FG85" s="45" t="s">
        <v>183</v>
      </c>
      <c r="FH85" s="46" t="s">
        <v>183</v>
      </c>
      <c r="FI85" s="44" t="s">
        <v>183</v>
      </c>
      <c r="FJ85" s="44" t="s">
        <v>183</v>
      </c>
      <c r="FK85" s="45" t="s">
        <v>183</v>
      </c>
      <c r="FL85" s="45" t="s">
        <v>183</v>
      </c>
      <c r="FM85" s="45" t="s">
        <v>183</v>
      </c>
      <c r="FN85" s="45" t="s">
        <v>183</v>
      </c>
      <c r="FO85" s="44" t="s">
        <v>183</v>
      </c>
      <c r="FP85" s="45" t="s">
        <v>183</v>
      </c>
      <c r="FQ85" s="45" t="s">
        <v>183</v>
      </c>
      <c r="FR85" s="45" t="s">
        <v>183</v>
      </c>
      <c r="FS85" s="45" t="s">
        <v>183</v>
      </c>
      <c r="FT85" s="44" t="s">
        <v>183</v>
      </c>
      <c r="FU85" s="45" t="s">
        <v>183</v>
      </c>
      <c r="FV85" s="45" t="s">
        <v>183</v>
      </c>
      <c r="FW85" s="45" t="s">
        <v>183</v>
      </c>
      <c r="FX85" s="45" t="s">
        <v>183</v>
      </c>
      <c r="FY85" s="44" t="s">
        <v>183</v>
      </c>
      <c r="FZ85" s="45" t="s">
        <v>183</v>
      </c>
      <c r="GA85" s="45" t="s">
        <v>183</v>
      </c>
      <c r="GB85" s="45" t="s">
        <v>183</v>
      </c>
      <c r="GC85" s="45" t="s">
        <v>183</v>
      </c>
      <c r="GD85" s="44" t="s">
        <v>183</v>
      </c>
      <c r="GE85" s="45" t="s">
        <v>183</v>
      </c>
      <c r="GF85" s="45" t="s">
        <v>183</v>
      </c>
      <c r="GG85" s="45" t="s">
        <v>183</v>
      </c>
      <c r="GH85" s="45" t="s">
        <v>183</v>
      </c>
      <c r="GI85" s="46" t="s">
        <v>183</v>
      </c>
      <c r="GJ85" s="44" t="s">
        <v>183</v>
      </c>
      <c r="GK85" s="44"/>
      <c r="GL85" s="45" t="s">
        <v>183</v>
      </c>
      <c r="GM85" s="45" t="s">
        <v>183</v>
      </c>
      <c r="GN85" s="45" t="s">
        <v>183</v>
      </c>
      <c r="GO85" s="45" t="s">
        <v>183</v>
      </c>
      <c r="GP85" s="44" t="s">
        <v>183</v>
      </c>
      <c r="GQ85" s="45"/>
      <c r="GR85" s="45"/>
      <c r="GS85" s="45"/>
      <c r="GT85" s="45"/>
      <c r="GU85" s="44" t="s">
        <v>183</v>
      </c>
      <c r="GV85" s="45"/>
      <c r="GW85" s="45"/>
      <c r="GX85" s="45"/>
      <c r="GY85" s="45"/>
      <c r="GZ85" s="44" t="s">
        <v>183</v>
      </c>
      <c r="HA85" s="45" t="s">
        <v>183</v>
      </c>
      <c r="HB85" s="45" t="s">
        <v>183</v>
      </c>
      <c r="HC85" s="45" t="s">
        <v>183</v>
      </c>
      <c r="HD85" s="45" t="s">
        <v>183</v>
      </c>
      <c r="HE85" s="44" t="s">
        <v>183</v>
      </c>
      <c r="HF85" s="45" t="s">
        <v>183</v>
      </c>
      <c r="HG85" s="45" t="s">
        <v>183</v>
      </c>
      <c r="HH85" s="45" t="s">
        <v>183</v>
      </c>
      <c r="HI85" s="45" t="s">
        <v>183</v>
      </c>
      <c r="HJ85" s="46" t="s">
        <v>183</v>
      </c>
      <c r="HK85" s="44" t="s">
        <v>183</v>
      </c>
      <c r="HL85" s="44"/>
      <c r="HM85" s="45" t="s">
        <v>183</v>
      </c>
      <c r="HN85" s="45" t="s">
        <v>183</v>
      </c>
      <c r="HO85" s="45" t="s">
        <v>183</v>
      </c>
      <c r="HP85" s="45" t="s">
        <v>183</v>
      </c>
      <c r="HQ85" s="44" t="s">
        <v>183</v>
      </c>
      <c r="HR85" s="45" t="s">
        <v>183</v>
      </c>
      <c r="HS85" s="45" t="s">
        <v>183</v>
      </c>
      <c r="HT85" s="45" t="s">
        <v>183</v>
      </c>
      <c r="HU85" s="45" t="s">
        <v>183</v>
      </c>
      <c r="HV85" s="44" t="s">
        <v>183</v>
      </c>
      <c r="HW85" s="45" t="s">
        <v>183</v>
      </c>
      <c r="HX85" s="45" t="s">
        <v>183</v>
      </c>
      <c r="HY85" s="45" t="s">
        <v>183</v>
      </c>
      <c r="HZ85" s="45" t="s">
        <v>183</v>
      </c>
      <c r="IA85" s="44" t="s">
        <v>183</v>
      </c>
      <c r="IB85" s="45" t="s">
        <v>183</v>
      </c>
      <c r="IC85" s="45" t="s">
        <v>183</v>
      </c>
      <c r="ID85" s="45" t="s">
        <v>183</v>
      </c>
      <c r="IE85" s="45" t="s">
        <v>183</v>
      </c>
      <c r="IF85" s="44" t="s">
        <v>183</v>
      </c>
      <c r="IG85" s="45" t="s">
        <v>183</v>
      </c>
      <c r="IH85" s="45" t="s">
        <v>183</v>
      </c>
      <c r="II85" s="45" t="s">
        <v>183</v>
      </c>
      <c r="IJ85" s="45" t="s">
        <v>183</v>
      </c>
      <c r="IK85" s="46" t="s">
        <v>183</v>
      </c>
      <c r="IL85" s="44"/>
      <c r="IM85" s="45"/>
      <c r="IN85" s="45"/>
      <c r="IO85" s="45"/>
      <c r="IP85" s="45"/>
      <c r="IQ85" s="44" t="s">
        <v>183</v>
      </c>
      <c r="IR85" s="45"/>
      <c r="IS85" s="45"/>
      <c r="IT85" s="45"/>
      <c r="IU85" s="45"/>
      <c r="IV85" s="44" t="s">
        <v>183</v>
      </c>
      <c r="IW85" s="45"/>
      <c r="IX85" s="45"/>
      <c r="IY85" s="45"/>
      <c r="IZ85" s="45"/>
      <c r="JA85" s="44" t="s">
        <v>183</v>
      </c>
      <c r="JB85" s="45" t="s">
        <v>183</v>
      </c>
      <c r="JC85" s="45" t="s">
        <v>183</v>
      </c>
      <c r="JD85" s="45" t="s">
        <v>183</v>
      </c>
      <c r="JE85" s="45" t="s">
        <v>183</v>
      </c>
      <c r="JF85" s="44" t="s">
        <v>183</v>
      </c>
      <c r="JG85" s="45" t="s">
        <v>183</v>
      </c>
      <c r="JH85" s="45" t="s">
        <v>183</v>
      </c>
      <c r="JI85" s="45" t="s">
        <v>183</v>
      </c>
      <c r="JJ85" s="45" t="s">
        <v>183</v>
      </c>
      <c r="JK85" s="46" t="s">
        <v>183</v>
      </c>
    </row>
    <row r="86" spans="1:271" outlineLevel="1" x14ac:dyDescent="0.3">
      <c r="A86" s="5" t="s">
        <v>166</v>
      </c>
      <c r="B86" s="5" t="s">
        <v>13</v>
      </c>
      <c r="C86" s="35"/>
      <c r="D86" s="44"/>
      <c r="E86" s="47"/>
      <c r="F86" s="47"/>
      <c r="G86" s="47"/>
      <c r="H86" s="47"/>
      <c r="I86" s="44" t="s">
        <v>183</v>
      </c>
      <c r="J86" s="47"/>
      <c r="K86" s="47"/>
      <c r="L86" s="47"/>
      <c r="M86" s="47"/>
      <c r="N86" s="44" t="s">
        <v>183</v>
      </c>
      <c r="O86" s="47" t="s">
        <v>183</v>
      </c>
      <c r="P86" s="47" t="s">
        <v>183</v>
      </c>
      <c r="Q86" s="47" t="s">
        <v>183</v>
      </c>
      <c r="R86" s="47" t="s">
        <v>183</v>
      </c>
      <c r="S86" s="44" t="s">
        <v>183</v>
      </c>
      <c r="T86" s="47" t="s">
        <v>183</v>
      </c>
      <c r="U86" s="47" t="s">
        <v>183</v>
      </c>
      <c r="V86" s="47" t="s">
        <v>183</v>
      </c>
      <c r="W86" s="47" t="s">
        <v>183</v>
      </c>
      <c r="X86" s="44" t="s">
        <v>183</v>
      </c>
      <c r="Y86" s="47" t="s">
        <v>183</v>
      </c>
      <c r="Z86" s="47" t="s">
        <v>183</v>
      </c>
      <c r="AA86" s="47" t="s">
        <v>183</v>
      </c>
      <c r="AB86" s="47" t="s">
        <v>183</v>
      </c>
      <c r="AC86" s="46" t="s">
        <v>183</v>
      </c>
      <c r="AD86" s="44" t="s">
        <v>183</v>
      </c>
      <c r="AE86" s="44" t="s">
        <v>183</v>
      </c>
      <c r="AF86" s="47" t="s">
        <v>183</v>
      </c>
      <c r="AG86" s="47" t="s">
        <v>183</v>
      </c>
      <c r="AH86" s="47" t="s">
        <v>183</v>
      </c>
      <c r="AI86" s="47" t="s">
        <v>183</v>
      </c>
      <c r="AJ86" s="44" t="s">
        <v>183</v>
      </c>
      <c r="AK86" s="47"/>
      <c r="AL86" s="47"/>
      <c r="AM86" s="47"/>
      <c r="AN86" s="47"/>
      <c r="AO86" s="44" t="s">
        <v>183</v>
      </c>
      <c r="AP86" s="47" t="s">
        <v>183</v>
      </c>
      <c r="AQ86" s="47" t="s">
        <v>183</v>
      </c>
      <c r="AR86" s="47" t="s">
        <v>183</v>
      </c>
      <c r="AS86" s="47" t="s">
        <v>183</v>
      </c>
      <c r="AT86" s="44" t="s">
        <v>183</v>
      </c>
      <c r="AU86" s="47" t="s">
        <v>183</v>
      </c>
      <c r="AV86" s="47" t="s">
        <v>183</v>
      </c>
      <c r="AW86" s="47" t="s">
        <v>183</v>
      </c>
      <c r="AX86" s="47" t="s">
        <v>183</v>
      </c>
      <c r="AY86" s="44" t="s">
        <v>183</v>
      </c>
      <c r="AZ86" s="47" t="s">
        <v>183</v>
      </c>
      <c r="BA86" s="47" t="s">
        <v>183</v>
      </c>
      <c r="BB86" s="47" t="s">
        <v>183</v>
      </c>
      <c r="BC86" s="47" t="s">
        <v>183</v>
      </c>
      <c r="BD86" s="46" t="s">
        <v>183</v>
      </c>
      <c r="BE86" s="44" t="s">
        <v>183</v>
      </c>
      <c r="BF86" s="44"/>
      <c r="BG86" s="47" t="s">
        <v>183</v>
      </c>
      <c r="BH86" s="47" t="s">
        <v>183</v>
      </c>
      <c r="BI86" s="47" t="s">
        <v>183</v>
      </c>
      <c r="BJ86" s="47" t="s">
        <v>183</v>
      </c>
      <c r="BK86" s="44" t="s">
        <v>183</v>
      </c>
      <c r="BL86" s="47" t="s">
        <v>183</v>
      </c>
      <c r="BM86" s="47" t="s">
        <v>183</v>
      </c>
      <c r="BN86" s="47" t="s">
        <v>183</v>
      </c>
      <c r="BO86" s="47" t="s">
        <v>183</v>
      </c>
      <c r="BP86" s="44" t="s">
        <v>183</v>
      </c>
      <c r="BQ86" s="47" t="s">
        <v>183</v>
      </c>
      <c r="BR86" s="47" t="s">
        <v>183</v>
      </c>
      <c r="BS86" s="47" t="s">
        <v>183</v>
      </c>
      <c r="BT86" s="47" t="s">
        <v>183</v>
      </c>
      <c r="BU86" s="44" t="s">
        <v>183</v>
      </c>
      <c r="BV86" s="47" t="s">
        <v>183</v>
      </c>
      <c r="BW86" s="47" t="s">
        <v>183</v>
      </c>
      <c r="BX86" s="47" t="s">
        <v>183</v>
      </c>
      <c r="BY86" s="47" t="s">
        <v>183</v>
      </c>
      <c r="BZ86" s="44" t="s">
        <v>183</v>
      </c>
      <c r="CA86" s="47" t="s">
        <v>183</v>
      </c>
      <c r="CB86" s="47" t="s">
        <v>183</v>
      </c>
      <c r="CC86" s="47" t="s">
        <v>183</v>
      </c>
      <c r="CD86" s="47" t="s">
        <v>183</v>
      </c>
      <c r="CE86" s="46" t="s">
        <v>183</v>
      </c>
      <c r="CF86" s="44" t="s">
        <v>183</v>
      </c>
      <c r="CG86" s="44"/>
      <c r="CH86" s="47" t="s">
        <v>183</v>
      </c>
      <c r="CI86" s="47" t="s">
        <v>183</v>
      </c>
      <c r="CJ86" s="47" t="s">
        <v>183</v>
      </c>
      <c r="CK86" s="47" t="s">
        <v>183</v>
      </c>
      <c r="CL86" s="44" t="s">
        <v>183</v>
      </c>
      <c r="CM86" s="47" t="s">
        <v>183</v>
      </c>
      <c r="CN86" s="47" t="s">
        <v>183</v>
      </c>
      <c r="CO86" s="47" t="s">
        <v>183</v>
      </c>
      <c r="CP86" s="47" t="s">
        <v>183</v>
      </c>
      <c r="CQ86" s="44" t="s">
        <v>183</v>
      </c>
      <c r="CR86" s="47" t="s">
        <v>183</v>
      </c>
      <c r="CS86" s="47" t="s">
        <v>183</v>
      </c>
      <c r="CT86" s="47" t="s">
        <v>183</v>
      </c>
      <c r="CU86" s="47" t="s">
        <v>183</v>
      </c>
      <c r="CV86" s="44" t="s">
        <v>183</v>
      </c>
      <c r="CW86" s="47" t="s">
        <v>183</v>
      </c>
      <c r="CX86" s="47" t="s">
        <v>183</v>
      </c>
      <c r="CY86" s="47" t="s">
        <v>183</v>
      </c>
      <c r="CZ86" s="47" t="s">
        <v>183</v>
      </c>
      <c r="DA86" s="44" t="s">
        <v>183</v>
      </c>
      <c r="DB86" s="47" t="s">
        <v>183</v>
      </c>
      <c r="DC86" s="47" t="s">
        <v>183</v>
      </c>
      <c r="DD86" s="47" t="s">
        <v>183</v>
      </c>
      <c r="DE86" s="47" t="s">
        <v>183</v>
      </c>
      <c r="DF86" s="46" t="s">
        <v>183</v>
      </c>
      <c r="DG86" s="44" t="s">
        <v>183</v>
      </c>
      <c r="DH86" s="44" t="s">
        <v>183</v>
      </c>
      <c r="DI86" s="47" t="s">
        <v>183</v>
      </c>
      <c r="DJ86" s="47" t="s">
        <v>183</v>
      </c>
      <c r="DK86" s="47" t="s">
        <v>183</v>
      </c>
      <c r="DL86" s="47" t="s">
        <v>183</v>
      </c>
      <c r="DM86" s="44" t="s">
        <v>183</v>
      </c>
      <c r="DN86" s="47"/>
      <c r="DO86" s="47"/>
      <c r="DP86" s="47"/>
      <c r="DQ86" s="47"/>
      <c r="DR86" s="44" t="s">
        <v>183</v>
      </c>
      <c r="DS86" s="47" t="s">
        <v>183</v>
      </c>
      <c r="DT86" s="47" t="s">
        <v>183</v>
      </c>
      <c r="DU86" s="47" t="s">
        <v>183</v>
      </c>
      <c r="DV86" s="47" t="s">
        <v>183</v>
      </c>
      <c r="DW86" s="44" t="s">
        <v>183</v>
      </c>
      <c r="DX86" s="47" t="s">
        <v>183</v>
      </c>
      <c r="DY86" s="47" t="s">
        <v>183</v>
      </c>
      <c r="DZ86" s="47" t="s">
        <v>183</v>
      </c>
      <c r="EA86" s="47" t="s">
        <v>183</v>
      </c>
      <c r="EB86" s="44" t="s">
        <v>183</v>
      </c>
      <c r="EC86" s="47" t="s">
        <v>183</v>
      </c>
      <c r="ED86" s="47" t="s">
        <v>183</v>
      </c>
      <c r="EE86" s="47" t="s">
        <v>183</v>
      </c>
      <c r="EF86" s="47" t="s">
        <v>183</v>
      </c>
      <c r="EG86" s="46" t="s">
        <v>183</v>
      </c>
      <c r="EH86" s="44" t="s">
        <v>183</v>
      </c>
      <c r="EI86" s="44" t="s">
        <v>183</v>
      </c>
      <c r="EJ86" s="47" t="s">
        <v>183</v>
      </c>
      <c r="EK86" s="47" t="s">
        <v>183</v>
      </c>
      <c r="EL86" s="47" t="s">
        <v>183</v>
      </c>
      <c r="EM86" s="47" t="s">
        <v>183</v>
      </c>
      <c r="EN86" s="44" t="s">
        <v>183</v>
      </c>
      <c r="EO86" s="47" t="s">
        <v>183</v>
      </c>
      <c r="EP86" s="47" t="s">
        <v>183</v>
      </c>
      <c r="EQ86" s="47" t="s">
        <v>183</v>
      </c>
      <c r="ER86" s="47" t="s">
        <v>183</v>
      </c>
      <c r="ES86" s="44" t="s">
        <v>183</v>
      </c>
      <c r="ET86" s="47" t="s">
        <v>183</v>
      </c>
      <c r="EU86" s="47" t="s">
        <v>183</v>
      </c>
      <c r="EV86" s="47" t="s">
        <v>183</v>
      </c>
      <c r="EW86" s="47" t="s">
        <v>183</v>
      </c>
      <c r="EX86" s="44" t="s">
        <v>183</v>
      </c>
      <c r="EY86" s="47" t="s">
        <v>183</v>
      </c>
      <c r="EZ86" s="47" t="s">
        <v>183</v>
      </c>
      <c r="FA86" s="47" t="s">
        <v>183</v>
      </c>
      <c r="FB86" s="47" t="s">
        <v>183</v>
      </c>
      <c r="FC86" s="44" t="s">
        <v>183</v>
      </c>
      <c r="FD86" s="47" t="s">
        <v>183</v>
      </c>
      <c r="FE86" s="47" t="s">
        <v>183</v>
      </c>
      <c r="FF86" s="47" t="s">
        <v>183</v>
      </c>
      <c r="FG86" s="47" t="s">
        <v>183</v>
      </c>
      <c r="FH86" s="46" t="s">
        <v>183</v>
      </c>
      <c r="FI86" s="44" t="s">
        <v>183</v>
      </c>
      <c r="FJ86" s="44" t="s">
        <v>183</v>
      </c>
      <c r="FK86" s="47" t="s">
        <v>183</v>
      </c>
      <c r="FL86" s="47" t="s">
        <v>183</v>
      </c>
      <c r="FM86" s="47" t="s">
        <v>183</v>
      </c>
      <c r="FN86" s="47" t="s">
        <v>183</v>
      </c>
      <c r="FO86" s="44" t="s">
        <v>183</v>
      </c>
      <c r="FP86" s="47" t="s">
        <v>183</v>
      </c>
      <c r="FQ86" s="47" t="s">
        <v>183</v>
      </c>
      <c r="FR86" s="47" t="s">
        <v>183</v>
      </c>
      <c r="FS86" s="47" t="s">
        <v>183</v>
      </c>
      <c r="FT86" s="44" t="s">
        <v>183</v>
      </c>
      <c r="FU86" s="47" t="s">
        <v>183</v>
      </c>
      <c r="FV86" s="47" t="s">
        <v>183</v>
      </c>
      <c r="FW86" s="47" t="s">
        <v>183</v>
      </c>
      <c r="FX86" s="47" t="s">
        <v>183</v>
      </c>
      <c r="FY86" s="44" t="s">
        <v>183</v>
      </c>
      <c r="FZ86" s="47" t="s">
        <v>183</v>
      </c>
      <c r="GA86" s="47" t="s">
        <v>183</v>
      </c>
      <c r="GB86" s="47" t="s">
        <v>183</v>
      </c>
      <c r="GC86" s="47" t="s">
        <v>183</v>
      </c>
      <c r="GD86" s="44" t="s">
        <v>183</v>
      </c>
      <c r="GE86" s="47" t="s">
        <v>183</v>
      </c>
      <c r="GF86" s="47" t="s">
        <v>183</v>
      </c>
      <c r="GG86" s="47" t="s">
        <v>183</v>
      </c>
      <c r="GH86" s="47" t="s">
        <v>183</v>
      </c>
      <c r="GI86" s="46" t="s">
        <v>183</v>
      </c>
      <c r="GJ86" s="44" t="s">
        <v>183</v>
      </c>
      <c r="GK86" s="44"/>
      <c r="GL86" s="47" t="s">
        <v>183</v>
      </c>
      <c r="GM86" s="47" t="s">
        <v>183</v>
      </c>
      <c r="GN86" s="47" t="s">
        <v>183</v>
      </c>
      <c r="GO86" s="47" t="s">
        <v>183</v>
      </c>
      <c r="GP86" s="44" t="s">
        <v>183</v>
      </c>
      <c r="GQ86" s="47"/>
      <c r="GR86" s="47"/>
      <c r="GS86" s="47"/>
      <c r="GT86" s="47"/>
      <c r="GU86" s="44" t="s">
        <v>183</v>
      </c>
      <c r="GV86" s="47"/>
      <c r="GW86" s="47"/>
      <c r="GX86" s="47"/>
      <c r="GY86" s="47"/>
      <c r="GZ86" s="44" t="s">
        <v>183</v>
      </c>
      <c r="HA86" s="47" t="s">
        <v>183</v>
      </c>
      <c r="HB86" s="47" t="s">
        <v>183</v>
      </c>
      <c r="HC86" s="47" t="s">
        <v>183</v>
      </c>
      <c r="HD86" s="47" t="s">
        <v>183</v>
      </c>
      <c r="HE86" s="44" t="s">
        <v>183</v>
      </c>
      <c r="HF86" s="47" t="s">
        <v>183</v>
      </c>
      <c r="HG86" s="47" t="s">
        <v>183</v>
      </c>
      <c r="HH86" s="47" t="s">
        <v>183</v>
      </c>
      <c r="HI86" s="47" t="s">
        <v>183</v>
      </c>
      <c r="HJ86" s="46" t="s">
        <v>183</v>
      </c>
      <c r="HK86" s="44" t="s">
        <v>183</v>
      </c>
      <c r="HL86" s="44"/>
      <c r="HM86" s="47" t="s">
        <v>183</v>
      </c>
      <c r="HN86" s="47" t="s">
        <v>183</v>
      </c>
      <c r="HO86" s="47" t="s">
        <v>183</v>
      </c>
      <c r="HP86" s="47" t="s">
        <v>183</v>
      </c>
      <c r="HQ86" s="44" t="s">
        <v>183</v>
      </c>
      <c r="HR86" s="47" t="s">
        <v>183</v>
      </c>
      <c r="HS86" s="47" t="s">
        <v>183</v>
      </c>
      <c r="HT86" s="47" t="s">
        <v>183</v>
      </c>
      <c r="HU86" s="47" t="s">
        <v>183</v>
      </c>
      <c r="HV86" s="44" t="s">
        <v>183</v>
      </c>
      <c r="HW86" s="47" t="s">
        <v>183</v>
      </c>
      <c r="HX86" s="47" t="s">
        <v>183</v>
      </c>
      <c r="HY86" s="47" t="s">
        <v>183</v>
      </c>
      <c r="HZ86" s="47" t="s">
        <v>183</v>
      </c>
      <c r="IA86" s="44" t="s">
        <v>183</v>
      </c>
      <c r="IB86" s="47" t="s">
        <v>183</v>
      </c>
      <c r="IC86" s="47" t="s">
        <v>183</v>
      </c>
      <c r="ID86" s="47" t="s">
        <v>183</v>
      </c>
      <c r="IE86" s="47" t="s">
        <v>183</v>
      </c>
      <c r="IF86" s="44" t="s">
        <v>183</v>
      </c>
      <c r="IG86" s="47" t="s">
        <v>183</v>
      </c>
      <c r="IH86" s="47" t="s">
        <v>183</v>
      </c>
      <c r="II86" s="47" t="s">
        <v>183</v>
      </c>
      <c r="IJ86" s="47" t="s">
        <v>183</v>
      </c>
      <c r="IK86" s="46" t="s">
        <v>183</v>
      </c>
      <c r="IL86" s="44"/>
      <c r="IM86" s="47"/>
      <c r="IN86" s="47"/>
      <c r="IO86" s="47"/>
      <c r="IP86" s="47"/>
      <c r="IQ86" s="44" t="s">
        <v>183</v>
      </c>
      <c r="IR86" s="47"/>
      <c r="IS86" s="47"/>
      <c r="IT86" s="47"/>
      <c r="IU86" s="47"/>
      <c r="IV86" s="44" t="s">
        <v>183</v>
      </c>
      <c r="IW86" s="47"/>
      <c r="IX86" s="47"/>
      <c r="IY86" s="47"/>
      <c r="IZ86" s="47"/>
      <c r="JA86" s="44" t="s">
        <v>183</v>
      </c>
      <c r="JB86" s="47" t="s">
        <v>183</v>
      </c>
      <c r="JC86" s="47" t="s">
        <v>183</v>
      </c>
      <c r="JD86" s="47" t="s">
        <v>183</v>
      </c>
      <c r="JE86" s="47" t="s">
        <v>183</v>
      </c>
      <c r="JF86" s="44" t="s">
        <v>183</v>
      </c>
      <c r="JG86" s="47" t="s">
        <v>183</v>
      </c>
      <c r="JH86" s="47" t="s">
        <v>183</v>
      </c>
      <c r="JI86" s="47" t="s">
        <v>183</v>
      </c>
      <c r="JJ86" s="47" t="s">
        <v>183</v>
      </c>
      <c r="JK86" s="46" t="s">
        <v>183</v>
      </c>
    </row>
    <row r="87" spans="1:271" outlineLevel="1" x14ac:dyDescent="0.3">
      <c r="A87" s="48" t="s">
        <v>182</v>
      </c>
      <c r="B87" s="48" t="s">
        <v>13</v>
      </c>
      <c r="C87" s="35"/>
      <c r="D87" s="51">
        <v>227.17584277700499</v>
      </c>
      <c r="E87" s="47"/>
      <c r="F87" s="47"/>
      <c r="G87" s="47"/>
      <c r="H87" s="47"/>
      <c r="I87" s="44">
        <v>207.35667996838777</v>
      </c>
      <c r="J87" s="47"/>
      <c r="K87" s="47"/>
      <c r="L87" s="47"/>
      <c r="M87" s="47"/>
      <c r="N87" s="44">
        <v>207.35667996838777</v>
      </c>
      <c r="O87" s="47"/>
      <c r="P87" s="47"/>
      <c r="Q87" s="47"/>
      <c r="R87" s="47"/>
      <c r="S87" s="44">
        <v>207.35667996838777</v>
      </c>
      <c r="T87" s="47" t="s">
        <v>183</v>
      </c>
      <c r="U87" s="47" t="s">
        <v>183</v>
      </c>
      <c r="V87" s="47" t="s">
        <v>183</v>
      </c>
      <c r="W87" s="47" t="s">
        <v>183</v>
      </c>
      <c r="X87" s="44">
        <v>207.35667996838777</v>
      </c>
      <c r="Y87" s="47" t="s">
        <v>183</v>
      </c>
      <c r="Z87" s="47" t="s">
        <v>183</v>
      </c>
      <c r="AA87" s="47" t="s">
        <v>183</v>
      </c>
      <c r="AB87" s="47" t="s">
        <v>183</v>
      </c>
      <c r="AC87" s="46" t="s">
        <v>183</v>
      </c>
      <c r="AD87" s="44" t="s">
        <v>183</v>
      </c>
      <c r="AE87" s="44" t="s">
        <v>183</v>
      </c>
      <c r="AF87" s="47" t="s">
        <v>183</v>
      </c>
      <c r="AG87" s="47" t="s">
        <v>183</v>
      </c>
      <c r="AH87" s="47" t="s">
        <v>183</v>
      </c>
      <c r="AI87" s="47" t="s">
        <v>183</v>
      </c>
      <c r="AJ87" s="44" t="s">
        <v>183</v>
      </c>
      <c r="AK87" s="47" t="s">
        <v>183</v>
      </c>
      <c r="AL87" s="47" t="s">
        <v>183</v>
      </c>
      <c r="AM87" s="47" t="s">
        <v>183</v>
      </c>
      <c r="AN87" s="47" t="s">
        <v>183</v>
      </c>
      <c r="AO87" s="44" t="s">
        <v>183</v>
      </c>
      <c r="AP87" s="47" t="s">
        <v>183</v>
      </c>
      <c r="AQ87" s="47" t="s">
        <v>183</v>
      </c>
      <c r="AR87" s="47" t="s">
        <v>183</v>
      </c>
      <c r="AS87" s="47" t="s">
        <v>183</v>
      </c>
      <c r="AT87" s="44" t="s">
        <v>183</v>
      </c>
      <c r="AU87" s="47" t="s">
        <v>183</v>
      </c>
      <c r="AV87" s="47" t="s">
        <v>183</v>
      </c>
      <c r="AW87" s="47" t="s">
        <v>183</v>
      </c>
      <c r="AX87" s="47" t="s">
        <v>183</v>
      </c>
      <c r="AY87" s="44" t="s">
        <v>183</v>
      </c>
      <c r="AZ87" s="47" t="s">
        <v>183</v>
      </c>
      <c r="BA87" s="47" t="s">
        <v>183</v>
      </c>
      <c r="BB87" s="47" t="s">
        <v>183</v>
      </c>
      <c r="BC87" s="47" t="s">
        <v>183</v>
      </c>
      <c r="BD87" s="46" t="s">
        <v>183</v>
      </c>
      <c r="BE87" s="44" t="s">
        <v>183</v>
      </c>
      <c r="BF87" s="44" t="s">
        <v>183</v>
      </c>
      <c r="BG87" s="47" t="s">
        <v>183</v>
      </c>
      <c r="BH87" s="47" t="s">
        <v>183</v>
      </c>
      <c r="BI87" s="47" t="s">
        <v>183</v>
      </c>
      <c r="BJ87" s="47" t="s">
        <v>183</v>
      </c>
      <c r="BK87" s="44" t="s">
        <v>183</v>
      </c>
      <c r="BL87" s="47" t="s">
        <v>183</v>
      </c>
      <c r="BM87" s="47" t="s">
        <v>183</v>
      </c>
      <c r="BN87" s="47" t="s">
        <v>183</v>
      </c>
      <c r="BO87" s="47" t="s">
        <v>183</v>
      </c>
      <c r="BP87" s="44" t="s">
        <v>183</v>
      </c>
      <c r="BQ87" s="47" t="s">
        <v>183</v>
      </c>
      <c r="BR87" s="47" t="s">
        <v>183</v>
      </c>
      <c r="BS87" s="47" t="s">
        <v>183</v>
      </c>
      <c r="BT87" s="47" t="s">
        <v>183</v>
      </c>
      <c r="BU87" s="44" t="s">
        <v>183</v>
      </c>
      <c r="BV87" s="47" t="s">
        <v>183</v>
      </c>
      <c r="BW87" s="47" t="s">
        <v>183</v>
      </c>
      <c r="BX87" s="47" t="s">
        <v>183</v>
      </c>
      <c r="BY87" s="47" t="s">
        <v>183</v>
      </c>
      <c r="BZ87" s="44" t="s">
        <v>183</v>
      </c>
      <c r="CA87" s="47" t="s">
        <v>183</v>
      </c>
      <c r="CB87" s="47" t="s">
        <v>183</v>
      </c>
      <c r="CC87" s="47" t="s">
        <v>183</v>
      </c>
      <c r="CD87" s="47" t="s">
        <v>183</v>
      </c>
      <c r="CE87" s="46" t="s">
        <v>183</v>
      </c>
      <c r="CF87" s="44" t="s">
        <v>183</v>
      </c>
      <c r="CG87" s="44" t="s">
        <v>183</v>
      </c>
      <c r="CH87" s="47" t="s">
        <v>183</v>
      </c>
      <c r="CI87" s="47" t="s">
        <v>183</v>
      </c>
      <c r="CJ87" s="47" t="s">
        <v>183</v>
      </c>
      <c r="CK87" s="47" t="s">
        <v>183</v>
      </c>
      <c r="CL87" s="44" t="s">
        <v>183</v>
      </c>
      <c r="CM87" s="47" t="s">
        <v>183</v>
      </c>
      <c r="CN87" s="47" t="s">
        <v>183</v>
      </c>
      <c r="CO87" s="47" t="s">
        <v>183</v>
      </c>
      <c r="CP87" s="47" t="s">
        <v>183</v>
      </c>
      <c r="CQ87" s="44" t="s">
        <v>183</v>
      </c>
      <c r="CR87" s="47" t="s">
        <v>183</v>
      </c>
      <c r="CS87" s="47" t="s">
        <v>183</v>
      </c>
      <c r="CT87" s="47" t="s">
        <v>183</v>
      </c>
      <c r="CU87" s="47" t="s">
        <v>183</v>
      </c>
      <c r="CV87" s="44" t="s">
        <v>183</v>
      </c>
      <c r="CW87" s="47" t="s">
        <v>183</v>
      </c>
      <c r="CX87" s="47" t="s">
        <v>183</v>
      </c>
      <c r="CY87" s="47" t="s">
        <v>183</v>
      </c>
      <c r="CZ87" s="47" t="s">
        <v>183</v>
      </c>
      <c r="DA87" s="44" t="s">
        <v>183</v>
      </c>
      <c r="DB87" s="47" t="s">
        <v>183</v>
      </c>
      <c r="DC87" s="47" t="s">
        <v>183</v>
      </c>
      <c r="DD87" s="47" t="s">
        <v>183</v>
      </c>
      <c r="DE87" s="47" t="s">
        <v>183</v>
      </c>
      <c r="DF87" s="46" t="s">
        <v>183</v>
      </c>
      <c r="DG87" s="44" t="s">
        <v>183</v>
      </c>
      <c r="DH87" s="44" t="s">
        <v>183</v>
      </c>
      <c r="DI87" s="47" t="s">
        <v>183</v>
      </c>
      <c r="DJ87" s="47" t="s">
        <v>183</v>
      </c>
      <c r="DK87" s="47" t="s">
        <v>183</v>
      </c>
      <c r="DL87" s="47" t="s">
        <v>183</v>
      </c>
      <c r="DM87" s="44" t="s">
        <v>183</v>
      </c>
      <c r="DN87" s="47"/>
      <c r="DO87" s="47"/>
      <c r="DP87" s="47"/>
      <c r="DQ87" s="47"/>
      <c r="DR87" s="44" t="s">
        <v>183</v>
      </c>
      <c r="DS87" s="47" t="s">
        <v>183</v>
      </c>
      <c r="DT87" s="47" t="s">
        <v>183</v>
      </c>
      <c r="DU87" s="47" t="s">
        <v>183</v>
      </c>
      <c r="DV87" s="47" t="s">
        <v>183</v>
      </c>
      <c r="DW87" s="44" t="s">
        <v>183</v>
      </c>
      <c r="DX87" s="47" t="s">
        <v>183</v>
      </c>
      <c r="DY87" s="47" t="s">
        <v>183</v>
      </c>
      <c r="DZ87" s="47" t="s">
        <v>183</v>
      </c>
      <c r="EA87" s="47" t="s">
        <v>183</v>
      </c>
      <c r="EB87" s="44" t="s">
        <v>183</v>
      </c>
      <c r="EC87" s="47" t="s">
        <v>183</v>
      </c>
      <c r="ED87" s="47" t="s">
        <v>183</v>
      </c>
      <c r="EE87" s="47" t="s">
        <v>183</v>
      </c>
      <c r="EF87" s="47" t="s">
        <v>183</v>
      </c>
      <c r="EG87" s="46" t="s">
        <v>183</v>
      </c>
      <c r="EH87" s="44" t="s">
        <v>183</v>
      </c>
      <c r="EI87" s="44" t="s">
        <v>183</v>
      </c>
      <c r="EJ87" s="47" t="s">
        <v>183</v>
      </c>
      <c r="EK87" s="47" t="s">
        <v>183</v>
      </c>
      <c r="EL87" s="47" t="s">
        <v>183</v>
      </c>
      <c r="EM87" s="47" t="s">
        <v>183</v>
      </c>
      <c r="EN87" s="44" t="s">
        <v>183</v>
      </c>
      <c r="EO87" s="47" t="s">
        <v>183</v>
      </c>
      <c r="EP87" s="47" t="s">
        <v>183</v>
      </c>
      <c r="EQ87" s="47" t="s">
        <v>183</v>
      </c>
      <c r="ER87" s="47" t="s">
        <v>183</v>
      </c>
      <c r="ES87" s="44" t="s">
        <v>183</v>
      </c>
      <c r="ET87" s="47" t="s">
        <v>183</v>
      </c>
      <c r="EU87" s="47" t="s">
        <v>183</v>
      </c>
      <c r="EV87" s="47" t="s">
        <v>183</v>
      </c>
      <c r="EW87" s="47" t="s">
        <v>183</v>
      </c>
      <c r="EX87" s="44" t="s">
        <v>183</v>
      </c>
      <c r="EY87" s="47" t="s">
        <v>183</v>
      </c>
      <c r="EZ87" s="47" t="s">
        <v>183</v>
      </c>
      <c r="FA87" s="47" t="s">
        <v>183</v>
      </c>
      <c r="FB87" s="47" t="s">
        <v>183</v>
      </c>
      <c r="FC87" s="44" t="s">
        <v>183</v>
      </c>
      <c r="FD87" s="47" t="s">
        <v>183</v>
      </c>
      <c r="FE87" s="47" t="s">
        <v>183</v>
      </c>
      <c r="FF87" s="47" t="s">
        <v>183</v>
      </c>
      <c r="FG87" s="47" t="s">
        <v>183</v>
      </c>
      <c r="FH87" s="46" t="s">
        <v>183</v>
      </c>
      <c r="FI87" s="44" t="s">
        <v>183</v>
      </c>
      <c r="FJ87" s="44" t="s">
        <v>183</v>
      </c>
      <c r="FK87" s="47" t="s">
        <v>183</v>
      </c>
      <c r="FL87" s="47" t="s">
        <v>183</v>
      </c>
      <c r="FM87" s="47" t="s">
        <v>183</v>
      </c>
      <c r="FN87" s="47" t="s">
        <v>183</v>
      </c>
      <c r="FO87" s="44" t="s">
        <v>183</v>
      </c>
      <c r="FP87" s="47" t="s">
        <v>183</v>
      </c>
      <c r="FQ87" s="47" t="s">
        <v>183</v>
      </c>
      <c r="FR87" s="47" t="s">
        <v>183</v>
      </c>
      <c r="FS87" s="47" t="s">
        <v>183</v>
      </c>
      <c r="FT87" s="44" t="s">
        <v>183</v>
      </c>
      <c r="FU87" s="47" t="s">
        <v>183</v>
      </c>
      <c r="FV87" s="47" t="s">
        <v>183</v>
      </c>
      <c r="FW87" s="47" t="s">
        <v>183</v>
      </c>
      <c r="FX87" s="47" t="s">
        <v>183</v>
      </c>
      <c r="FY87" s="44" t="s">
        <v>183</v>
      </c>
      <c r="FZ87" s="47" t="s">
        <v>183</v>
      </c>
      <c r="GA87" s="47" t="s">
        <v>183</v>
      </c>
      <c r="GB87" s="47" t="s">
        <v>183</v>
      </c>
      <c r="GC87" s="47" t="s">
        <v>183</v>
      </c>
      <c r="GD87" s="44" t="s">
        <v>183</v>
      </c>
      <c r="GE87" s="47" t="s">
        <v>183</v>
      </c>
      <c r="GF87" s="47" t="s">
        <v>183</v>
      </c>
      <c r="GG87" s="47" t="s">
        <v>183</v>
      </c>
      <c r="GH87" s="47" t="s">
        <v>183</v>
      </c>
      <c r="GI87" s="46" t="s">
        <v>183</v>
      </c>
      <c r="GJ87" s="44" t="s">
        <v>183</v>
      </c>
      <c r="GK87" s="44">
        <v>227.17584277700499</v>
      </c>
      <c r="GL87" s="47"/>
      <c r="GM87" s="47"/>
      <c r="GN87" s="47"/>
      <c r="GO87" s="47"/>
      <c r="GP87" s="44">
        <v>207.35667996838777</v>
      </c>
      <c r="GQ87" s="47"/>
      <c r="GR87" s="47"/>
      <c r="GS87" s="47"/>
      <c r="GT87" s="47"/>
      <c r="GU87" s="44">
        <v>207.35667996838777</v>
      </c>
      <c r="GV87" s="47"/>
      <c r="GW87" s="47"/>
      <c r="GX87" s="47"/>
      <c r="GY87" s="47"/>
      <c r="GZ87" s="44">
        <v>207.35667996838777</v>
      </c>
      <c r="HA87" s="47" t="s">
        <v>183</v>
      </c>
      <c r="HB87" s="47" t="s">
        <v>183</v>
      </c>
      <c r="HC87" s="47" t="s">
        <v>183</v>
      </c>
      <c r="HD87" s="47" t="s">
        <v>183</v>
      </c>
      <c r="HE87" s="44">
        <v>207.35667996838777</v>
      </c>
      <c r="HF87" s="47" t="s">
        <v>183</v>
      </c>
      <c r="HG87" s="47" t="s">
        <v>183</v>
      </c>
      <c r="HH87" s="47" t="s">
        <v>183</v>
      </c>
      <c r="HI87" s="47" t="s">
        <v>183</v>
      </c>
      <c r="HJ87" s="46" t="s">
        <v>183</v>
      </c>
      <c r="HK87" s="44" t="s">
        <v>183</v>
      </c>
      <c r="HL87" s="44"/>
      <c r="HM87" s="47"/>
      <c r="HN87" s="47"/>
      <c r="HO87" s="47"/>
      <c r="HP87" s="47"/>
      <c r="HQ87" s="44">
        <v>97.040881114559582</v>
      </c>
      <c r="HR87" s="47"/>
      <c r="HS87" s="47"/>
      <c r="HT87" s="47"/>
      <c r="HU87" s="47"/>
      <c r="HV87" s="44">
        <v>97.146284321030123</v>
      </c>
      <c r="HW87" s="47"/>
      <c r="HX87" s="47"/>
      <c r="HY87" s="47"/>
      <c r="HZ87" s="47"/>
      <c r="IA87" s="44">
        <v>97.281872527385985</v>
      </c>
      <c r="IB87" s="47" t="s">
        <v>183</v>
      </c>
      <c r="IC87" s="47" t="s">
        <v>183</v>
      </c>
      <c r="ID87" s="47" t="s">
        <v>183</v>
      </c>
      <c r="IE87" s="47" t="s">
        <v>183</v>
      </c>
      <c r="IF87" s="44">
        <v>97.414985207947737</v>
      </c>
      <c r="IG87" s="47" t="s">
        <v>183</v>
      </c>
      <c r="IH87" s="47" t="s">
        <v>183</v>
      </c>
      <c r="II87" s="47" t="s">
        <v>183</v>
      </c>
      <c r="IJ87" s="47" t="s">
        <v>183</v>
      </c>
      <c r="IK87" s="46" t="s">
        <v>183</v>
      </c>
      <c r="IL87" s="44">
        <f>GK87</f>
        <v>227.17584277700499</v>
      </c>
      <c r="IM87" s="47"/>
      <c r="IN87" s="47"/>
      <c r="IO87" s="47"/>
      <c r="IP87" s="47"/>
      <c r="IQ87" s="44">
        <v>110.31579885382818</v>
      </c>
      <c r="IR87" s="47"/>
      <c r="IS87" s="47"/>
      <c r="IT87" s="47"/>
      <c r="IU87" s="47"/>
      <c r="IV87" s="44">
        <v>110.21039564735764</v>
      </c>
      <c r="IW87" s="47"/>
      <c r="IX87" s="47"/>
      <c r="IY87" s="47"/>
      <c r="IZ87" s="47"/>
      <c r="JA87" s="44">
        <v>110.07480744100178</v>
      </c>
      <c r="JB87" s="47" t="s">
        <v>183</v>
      </c>
      <c r="JC87" s="47" t="s">
        <v>183</v>
      </c>
      <c r="JD87" s="47" t="s">
        <v>183</v>
      </c>
      <c r="JE87" s="47" t="s">
        <v>183</v>
      </c>
      <c r="JF87" s="44">
        <v>109.94169476044003</v>
      </c>
      <c r="JG87" s="47" t="s">
        <v>183</v>
      </c>
      <c r="JH87" s="47" t="s">
        <v>183</v>
      </c>
      <c r="JI87" s="47" t="s">
        <v>183</v>
      </c>
      <c r="JJ87" s="47" t="s">
        <v>183</v>
      </c>
      <c r="JK87" s="46" t="s">
        <v>183</v>
      </c>
    </row>
    <row r="88" spans="1:271" outlineLevel="1" x14ac:dyDescent="0.3">
      <c r="A88" s="5" t="s">
        <v>167</v>
      </c>
      <c r="B88" s="5" t="s">
        <v>13</v>
      </c>
      <c r="C88" s="35"/>
      <c r="D88" s="44" t="s">
        <v>183</v>
      </c>
      <c r="E88" s="47" t="s">
        <v>183</v>
      </c>
      <c r="F88" s="47" t="s">
        <v>183</v>
      </c>
      <c r="G88" s="47" t="s">
        <v>183</v>
      </c>
      <c r="H88" s="47" t="s">
        <v>183</v>
      </c>
      <c r="I88" s="44" t="s">
        <v>183</v>
      </c>
      <c r="J88" s="47"/>
      <c r="K88" s="47"/>
      <c r="L88" s="47"/>
      <c r="M88" s="47"/>
      <c r="N88" s="44" t="s">
        <v>183</v>
      </c>
      <c r="O88" s="47" t="s">
        <v>183</v>
      </c>
      <c r="P88" s="47" t="s">
        <v>183</v>
      </c>
      <c r="Q88" s="47" t="s">
        <v>183</v>
      </c>
      <c r="R88" s="47" t="s">
        <v>183</v>
      </c>
      <c r="S88" s="44" t="s">
        <v>183</v>
      </c>
      <c r="T88" s="47" t="s">
        <v>183</v>
      </c>
      <c r="U88" s="47" t="s">
        <v>183</v>
      </c>
      <c r="V88" s="47" t="s">
        <v>183</v>
      </c>
      <c r="W88" s="47" t="s">
        <v>183</v>
      </c>
      <c r="X88" s="44" t="s">
        <v>183</v>
      </c>
      <c r="Y88" s="47" t="s">
        <v>183</v>
      </c>
      <c r="Z88" s="47" t="s">
        <v>183</v>
      </c>
      <c r="AA88" s="47" t="s">
        <v>183</v>
      </c>
      <c r="AB88" s="47" t="s">
        <v>183</v>
      </c>
      <c r="AC88" s="46" t="s">
        <v>183</v>
      </c>
      <c r="AD88" s="44" t="s">
        <v>183</v>
      </c>
      <c r="AE88" s="44" t="s">
        <v>183</v>
      </c>
      <c r="AF88" s="47" t="s">
        <v>183</v>
      </c>
      <c r="AG88" s="47" t="s">
        <v>183</v>
      </c>
      <c r="AH88" s="47" t="s">
        <v>183</v>
      </c>
      <c r="AI88" s="47" t="s">
        <v>183</v>
      </c>
      <c r="AJ88" s="44" t="s">
        <v>183</v>
      </c>
      <c r="AK88" s="47" t="s">
        <v>183</v>
      </c>
      <c r="AL88" s="47" t="s">
        <v>183</v>
      </c>
      <c r="AM88" s="47" t="s">
        <v>183</v>
      </c>
      <c r="AN88" s="47" t="s">
        <v>183</v>
      </c>
      <c r="AO88" s="44" t="s">
        <v>183</v>
      </c>
      <c r="AP88" s="47" t="s">
        <v>183</v>
      </c>
      <c r="AQ88" s="47" t="s">
        <v>183</v>
      </c>
      <c r="AR88" s="47" t="s">
        <v>183</v>
      </c>
      <c r="AS88" s="47" t="s">
        <v>183</v>
      </c>
      <c r="AT88" s="44" t="s">
        <v>183</v>
      </c>
      <c r="AU88" s="47" t="s">
        <v>183</v>
      </c>
      <c r="AV88" s="47" t="s">
        <v>183</v>
      </c>
      <c r="AW88" s="47" t="s">
        <v>183</v>
      </c>
      <c r="AX88" s="47" t="s">
        <v>183</v>
      </c>
      <c r="AY88" s="44" t="s">
        <v>183</v>
      </c>
      <c r="AZ88" s="47" t="s">
        <v>183</v>
      </c>
      <c r="BA88" s="47" t="s">
        <v>183</v>
      </c>
      <c r="BB88" s="47" t="s">
        <v>183</v>
      </c>
      <c r="BC88" s="47" t="s">
        <v>183</v>
      </c>
      <c r="BD88" s="46" t="s">
        <v>183</v>
      </c>
      <c r="BE88" s="44" t="s">
        <v>183</v>
      </c>
      <c r="BF88" s="44" t="s">
        <v>183</v>
      </c>
      <c r="BG88" s="47" t="s">
        <v>183</v>
      </c>
      <c r="BH88" s="47" t="s">
        <v>183</v>
      </c>
      <c r="BI88" s="47" t="s">
        <v>183</v>
      </c>
      <c r="BJ88" s="47" t="s">
        <v>183</v>
      </c>
      <c r="BK88" s="44" t="s">
        <v>183</v>
      </c>
      <c r="BL88" s="47" t="s">
        <v>183</v>
      </c>
      <c r="BM88" s="47" t="s">
        <v>183</v>
      </c>
      <c r="BN88" s="47" t="s">
        <v>183</v>
      </c>
      <c r="BO88" s="47" t="s">
        <v>183</v>
      </c>
      <c r="BP88" s="44" t="s">
        <v>183</v>
      </c>
      <c r="BQ88" s="47" t="s">
        <v>183</v>
      </c>
      <c r="BR88" s="47" t="s">
        <v>183</v>
      </c>
      <c r="BS88" s="47" t="s">
        <v>183</v>
      </c>
      <c r="BT88" s="47" t="s">
        <v>183</v>
      </c>
      <c r="BU88" s="44" t="s">
        <v>183</v>
      </c>
      <c r="BV88" s="47" t="s">
        <v>183</v>
      </c>
      <c r="BW88" s="47" t="s">
        <v>183</v>
      </c>
      <c r="BX88" s="47" t="s">
        <v>183</v>
      </c>
      <c r="BY88" s="47" t="s">
        <v>183</v>
      </c>
      <c r="BZ88" s="44" t="s">
        <v>183</v>
      </c>
      <c r="CA88" s="47" t="s">
        <v>183</v>
      </c>
      <c r="CB88" s="47" t="s">
        <v>183</v>
      </c>
      <c r="CC88" s="47" t="s">
        <v>183</v>
      </c>
      <c r="CD88" s="47" t="s">
        <v>183</v>
      </c>
      <c r="CE88" s="46" t="s">
        <v>183</v>
      </c>
      <c r="CF88" s="44" t="s">
        <v>183</v>
      </c>
      <c r="CG88" s="44" t="s">
        <v>183</v>
      </c>
      <c r="CH88" s="47" t="s">
        <v>183</v>
      </c>
      <c r="CI88" s="47" t="s">
        <v>183</v>
      </c>
      <c r="CJ88" s="47" t="s">
        <v>183</v>
      </c>
      <c r="CK88" s="47" t="s">
        <v>183</v>
      </c>
      <c r="CL88" s="44" t="s">
        <v>183</v>
      </c>
      <c r="CM88" s="47" t="s">
        <v>183</v>
      </c>
      <c r="CN88" s="47" t="s">
        <v>183</v>
      </c>
      <c r="CO88" s="47" t="s">
        <v>183</v>
      </c>
      <c r="CP88" s="47" t="s">
        <v>183</v>
      </c>
      <c r="CQ88" s="44" t="s">
        <v>183</v>
      </c>
      <c r="CR88" s="47" t="s">
        <v>183</v>
      </c>
      <c r="CS88" s="47" t="s">
        <v>183</v>
      </c>
      <c r="CT88" s="47" t="s">
        <v>183</v>
      </c>
      <c r="CU88" s="47" t="s">
        <v>183</v>
      </c>
      <c r="CV88" s="44" t="s">
        <v>183</v>
      </c>
      <c r="CW88" s="47" t="s">
        <v>183</v>
      </c>
      <c r="CX88" s="47" t="s">
        <v>183</v>
      </c>
      <c r="CY88" s="47" t="s">
        <v>183</v>
      </c>
      <c r="CZ88" s="47" t="s">
        <v>183</v>
      </c>
      <c r="DA88" s="44" t="s">
        <v>183</v>
      </c>
      <c r="DB88" s="47" t="s">
        <v>183</v>
      </c>
      <c r="DC88" s="47" t="s">
        <v>183</v>
      </c>
      <c r="DD88" s="47" t="s">
        <v>183</v>
      </c>
      <c r="DE88" s="47" t="s">
        <v>183</v>
      </c>
      <c r="DF88" s="46" t="s">
        <v>183</v>
      </c>
      <c r="DG88" s="44" t="s">
        <v>183</v>
      </c>
      <c r="DH88" s="44" t="s">
        <v>183</v>
      </c>
      <c r="DI88" s="47" t="s">
        <v>183</v>
      </c>
      <c r="DJ88" s="47" t="s">
        <v>183</v>
      </c>
      <c r="DK88" s="47" t="s">
        <v>183</v>
      </c>
      <c r="DL88" s="47" t="s">
        <v>183</v>
      </c>
      <c r="DM88" s="44" t="s">
        <v>183</v>
      </c>
      <c r="DN88" s="47"/>
      <c r="DO88" s="47"/>
      <c r="DP88" s="47"/>
      <c r="DQ88" s="47"/>
      <c r="DR88" s="44" t="s">
        <v>183</v>
      </c>
      <c r="DS88" s="47" t="s">
        <v>183</v>
      </c>
      <c r="DT88" s="47" t="s">
        <v>183</v>
      </c>
      <c r="DU88" s="47" t="s">
        <v>183</v>
      </c>
      <c r="DV88" s="47" t="s">
        <v>183</v>
      </c>
      <c r="DW88" s="44" t="s">
        <v>183</v>
      </c>
      <c r="DX88" s="47" t="s">
        <v>183</v>
      </c>
      <c r="DY88" s="47" t="s">
        <v>183</v>
      </c>
      <c r="DZ88" s="47" t="s">
        <v>183</v>
      </c>
      <c r="EA88" s="47" t="s">
        <v>183</v>
      </c>
      <c r="EB88" s="44" t="s">
        <v>183</v>
      </c>
      <c r="EC88" s="47" t="s">
        <v>183</v>
      </c>
      <c r="ED88" s="47" t="s">
        <v>183</v>
      </c>
      <c r="EE88" s="47" t="s">
        <v>183</v>
      </c>
      <c r="EF88" s="47" t="s">
        <v>183</v>
      </c>
      <c r="EG88" s="46" t="s">
        <v>183</v>
      </c>
      <c r="EH88" s="44" t="s">
        <v>183</v>
      </c>
      <c r="EI88" s="44" t="s">
        <v>183</v>
      </c>
      <c r="EJ88" s="47" t="s">
        <v>183</v>
      </c>
      <c r="EK88" s="47" t="s">
        <v>183</v>
      </c>
      <c r="EL88" s="47" t="s">
        <v>183</v>
      </c>
      <c r="EM88" s="47" t="s">
        <v>183</v>
      </c>
      <c r="EN88" s="44" t="s">
        <v>183</v>
      </c>
      <c r="EO88" s="47" t="s">
        <v>183</v>
      </c>
      <c r="EP88" s="47" t="s">
        <v>183</v>
      </c>
      <c r="EQ88" s="47" t="s">
        <v>183</v>
      </c>
      <c r="ER88" s="47" t="s">
        <v>183</v>
      </c>
      <c r="ES88" s="44" t="s">
        <v>183</v>
      </c>
      <c r="ET88" s="47" t="s">
        <v>183</v>
      </c>
      <c r="EU88" s="47" t="s">
        <v>183</v>
      </c>
      <c r="EV88" s="47" t="s">
        <v>183</v>
      </c>
      <c r="EW88" s="47" t="s">
        <v>183</v>
      </c>
      <c r="EX88" s="44" t="s">
        <v>183</v>
      </c>
      <c r="EY88" s="47" t="s">
        <v>183</v>
      </c>
      <c r="EZ88" s="47" t="s">
        <v>183</v>
      </c>
      <c r="FA88" s="47" t="s">
        <v>183</v>
      </c>
      <c r="FB88" s="47" t="s">
        <v>183</v>
      </c>
      <c r="FC88" s="44" t="s">
        <v>183</v>
      </c>
      <c r="FD88" s="47" t="s">
        <v>183</v>
      </c>
      <c r="FE88" s="47" t="s">
        <v>183</v>
      </c>
      <c r="FF88" s="47" t="s">
        <v>183</v>
      </c>
      <c r="FG88" s="47" t="s">
        <v>183</v>
      </c>
      <c r="FH88" s="46" t="s">
        <v>183</v>
      </c>
      <c r="FI88" s="44" t="s">
        <v>183</v>
      </c>
      <c r="FJ88" s="44" t="s">
        <v>183</v>
      </c>
      <c r="FK88" s="47" t="s">
        <v>183</v>
      </c>
      <c r="FL88" s="47" t="s">
        <v>183</v>
      </c>
      <c r="FM88" s="47" t="s">
        <v>183</v>
      </c>
      <c r="FN88" s="47" t="s">
        <v>183</v>
      </c>
      <c r="FO88" s="44" t="s">
        <v>183</v>
      </c>
      <c r="FP88" s="47" t="s">
        <v>183</v>
      </c>
      <c r="FQ88" s="47" t="s">
        <v>183</v>
      </c>
      <c r="FR88" s="47" t="s">
        <v>183</v>
      </c>
      <c r="FS88" s="47" t="s">
        <v>183</v>
      </c>
      <c r="FT88" s="44" t="s">
        <v>183</v>
      </c>
      <c r="FU88" s="47" t="s">
        <v>183</v>
      </c>
      <c r="FV88" s="47" t="s">
        <v>183</v>
      </c>
      <c r="FW88" s="47" t="s">
        <v>183</v>
      </c>
      <c r="FX88" s="47" t="s">
        <v>183</v>
      </c>
      <c r="FY88" s="44" t="s">
        <v>183</v>
      </c>
      <c r="FZ88" s="47" t="s">
        <v>183</v>
      </c>
      <c r="GA88" s="47" t="s">
        <v>183</v>
      </c>
      <c r="GB88" s="47" t="s">
        <v>183</v>
      </c>
      <c r="GC88" s="47" t="s">
        <v>183</v>
      </c>
      <c r="GD88" s="44" t="s">
        <v>183</v>
      </c>
      <c r="GE88" s="47" t="s">
        <v>183</v>
      </c>
      <c r="GF88" s="47" t="s">
        <v>183</v>
      </c>
      <c r="GG88" s="47" t="s">
        <v>183</v>
      </c>
      <c r="GH88" s="47" t="s">
        <v>183</v>
      </c>
      <c r="GI88" s="46" t="s">
        <v>183</v>
      </c>
      <c r="GJ88" s="44" t="s">
        <v>183</v>
      </c>
      <c r="GK88" s="44"/>
      <c r="GL88" s="47" t="s">
        <v>183</v>
      </c>
      <c r="GM88" s="47" t="s">
        <v>183</v>
      </c>
      <c r="GN88" s="47" t="s">
        <v>183</v>
      </c>
      <c r="GO88" s="47" t="s">
        <v>183</v>
      </c>
      <c r="GP88" s="44" t="s">
        <v>183</v>
      </c>
      <c r="GQ88" s="47"/>
      <c r="GR88" s="47"/>
      <c r="GS88" s="47"/>
      <c r="GT88" s="47"/>
      <c r="GU88" s="44" t="s">
        <v>183</v>
      </c>
      <c r="GV88" s="47" t="s">
        <v>183</v>
      </c>
      <c r="GW88" s="47" t="s">
        <v>183</v>
      </c>
      <c r="GX88" s="47" t="s">
        <v>183</v>
      </c>
      <c r="GY88" s="47" t="s">
        <v>183</v>
      </c>
      <c r="GZ88" s="44" t="s">
        <v>183</v>
      </c>
      <c r="HA88" s="47" t="s">
        <v>183</v>
      </c>
      <c r="HB88" s="47" t="s">
        <v>183</v>
      </c>
      <c r="HC88" s="47" t="s">
        <v>183</v>
      </c>
      <c r="HD88" s="47" t="s">
        <v>183</v>
      </c>
      <c r="HE88" s="44" t="s">
        <v>183</v>
      </c>
      <c r="HF88" s="47" t="s">
        <v>183</v>
      </c>
      <c r="HG88" s="47" t="s">
        <v>183</v>
      </c>
      <c r="HH88" s="47" t="s">
        <v>183</v>
      </c>
      <c r="HI88" s="47" t="s">
        <v>183</v>
      </c>
      <c r="HJ88" s="46" t="s">
        <v>183</v>
      </c>
      <c r="HK88" s="44" t="s">
        <v>183</v>
      </c>
      <c r="HL88" s="44" t="s">
        <v>183</v>
      </c>
      <c r="HM88" s="47" t="s">
        <v>183</v>
      </c>
      <c r="HN88" s="47" t="s">
        <v>183</v>
      </c>
      <c r="HO88" s="47" t="s">
        <v>183</v>
      </c>
      <c r="HP88" s="47" t="s">
        <v>183</v>
      </c>
      <c r="HQ88" s="44" t="s">
        <v>183</v>
      </c>
      <c r="HR88" s="47" t="s">
        <v>183</v>
      </c>
      <c r="HS88" s="47" t="s">
        <v>183</v>
      </c>
      <c r="HT88" s="47" t="s">
        <v>183</v>
      </c>
      <c r="HU88" s="47" t="s">
        <v>183</v>
      </c>
      <c r="HV88" s="44" t="s">
        <v>183</v>
      </c>
      <c r="HW88" s="47" t="s">
        <v>183</v>
      </c>
      <c r="HX88" s="47" t="s">
        <v>183</v>
      </c>
      <c r="HY88" s="47" t="s">
        <v>183</v>
      </c>
      <c r="HZ88" s="47" t="s">
        <v>183</v>
      </c>
      <c r="IA88" s="44" t="s">
        <v>183</v>
      </c>
      <c r="IB88" s="47" t="s">
        <v>183</v>
      </c>
      <c r="IC88" s="47" t="s">
        <v>183</v>
      </c>
      <c r="ID88" s="47" t="s">
        <v>183</v>
      </c>
      <c r="IE88" s="47" t="s">
        <v>183</v>
      </c>
      <c r="IF88" s="44" t="s">
        <v>183</v>
      </c>
      <c r="IG88" s="47" t="s">
        <v>183</v>
      </c>
      <c r="IH88" s="47" t="s">
        <v>183</v>
      </c>
      <c r="II88" s="47" t="s">
        <v>183</v>
      </c>
      <c r="IJ88" s="47" t="s">
        <v>183</v>
      </c>
      <c r="IK88" s="46" t="s">
        <v>183</v>
      </c>
      <c r="IL88" s="44" t="s">
        <v>183</v>
      </c>
      <c r="IM88" s="47" t="s">
        <v>183</v>
      </c>
      <c r="IN88" s="47" t="s">
        <v>183</v>
      </c>
      <c r="IO88" s="47" t="s">
        <v>183</v>
      </c>
      <c r="IP88" s="47" t="s">
        <v>183</v>
      </c>
      <c r="IQ88" s="44" t="s">
        <v>183</v>
      </c>
      <c r="IR88" s="47" t="s">
        <v>183</v>
      </c>
      <c r="IS88" s="47" t="s">
        <v>183</v>
      </c>
      <c r="IT88" s="47" t="s">
        <v>183</v>
      </c>
      <c r="IU88" s="47" t="s">
        <v>183</v>
      </c>
      <c r="IV88" s="44" t="s">
        <v>183</v>
      </c>
      <c r="IW88" s="47" t="s">
        <v>183</v>
      </c>
      <c r="IX88" s="47" t="s">
        <v>183</v>
      </c>
      <c r="IY88" s="47" t="s">
        <v>183</v>
      </c>
      <c r="IZ88" s="47" t="s">
        <v>183</v>
      </c>
      <c r="JA88" s="44" t="s">
        <v>183</v>
      </c>
      <c r="JB88" s="47" t="s">
        <v>183</v>
      </c>
      <c r="JC88" s="47" t="s">
        <v>183</v>
      </c>
      <c r="JD88" s="47" t="s">
        <v>183</v>
      </c>
      <c r="JE88" s="47" t="s">
        <v>183</v>
      </c>
      <c r="JF88" s="44" t="s">
        <v>183</v>
      </c>
      <c r="JG88" s="47" t="s">
        <v>183</v>
      </c>
      <c r="JH88" s="47" t="s">
        <v>183</v>
      </c>
      <c r="JI88" s="47" t="s">
        <v>183</v>
      </c>
      <c r="JJ88" s="47" t="s">
        <v>183</v>
      </c>
      <c r="JK88" s="46" t="s">
        <v>183</v>
      </c>
    </row>
    <row r="89" spans="1:271" outlineLevel="1" x14ac:dyDescent="0.3">
      <c r="A89" s="10"/>
      <c r="B89" s="13"/>
      <c r="C89" s="33"/>
      <c r="D89" s="36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  <c r="IV89" s="33"/>
      <c r="IW89" s="33"/>
      <c r="IX89" s="33"/>
      <c r="IY89" s="33"/>
      <c r="IZ89" s="33"/>
      <c r="JA89" s="33"/>
      <c r="JB89" s="33"/>
      <c r="JC89" s="33"/>
      <c r="JD89" s="33"/>
      <c r="JE89" s="33"/>
      <c r="JF89" s="33"/>
      <c r="JG89" s="33"/>
      <c r="JH89" s="33"/>
      <c r="JI89" s="33"/>
      <c r="JJ89" s="33"/>
      <c r="JK89" s="33"/>
    </row>
    <row r="90" spans="1:271" x14ac:dyDescent="0.3">
      <c r="A90" s="56" t="s">
        <v>190</v>
      </c>
      <c r="B90" s="39"/>
      <c r="C90" s="37"/>
      <c r="D90" s="32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  <c r="IW90" s="37"/>
      <c r="IX90" s="37"/>
      <c r="IY90" s="37"/>
      <c r="IZ90" s="37"/>
      <c r="JA90" s="37"/>
      <c r="JB90" s="37"/>
      <c r="JC90" s="37"/>
      <c r="JD90" s="37"/>
      <c r="JE90" s="37"/>
      <c r="JF90" s="37"/>
      <c r="JG90" s="37"/>
      <c r="JH90" s="37"/>
      <c r="JI90" s="37"/>
      <c r="JJ90" s="37"/>
      <c r="JK90" s="37"/>
    </row>
    <row r="91" spans="1:271" x14ac:dyDescent="0.3">
      <c r="A91" s="58" t="s">
        <v>191</v>
      </c>
      <c r="B91" s="57"/>
      <c r="C91" s="37"/>
      <c r="D91" s="32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  <c r="IW91" s="37"/>
      <c r="IX91" s="37"/>
      <c r="IY91" s="37"/>
      <c r="IZ91" s="37"/>
      <c r="JA91" s="37"/>
      <c r="JB91" s="37"/>
      <c r="JC91" s="37"/>
      <c r="JD91" s="37"/>
      <c r="JE91" s="37"/>
      <c r="JF91" s="37"/>
      <c r="JG91" s="37"/>
      <c r="JH91" s="37"/>
      <c r="JI91" s="37"/>
      <c r="JJ91" s="37"/>
      <c r="JK91" s="37"/>
    </row>
    <row r="92" spans="1:271" x14ac:dyDescent="0.3">
      <c r="A92" s="58" t="s">
        <v>199</v>
      </c>
      <c r="B92" s="57"/>
      <c r="C92" s="37"/>
      <c r="D92" s="32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  <c r="IW92" s="37"/>
      <c r="IX92" s="37"/>
      <c r="IY92" s="37"/>
      <c r="IZ92" s="37"/>
      <c r="JA92" s="37"/>
      <c r="JB92" s="37"/>
      <c r="JC92" s="37"/>
      <c r="JD92" s="37"/>
      <c r="JE92" s="37"/>
      <c r="JF92" s="37"/>
      <c r="JG92" s="37"/>
      <c r="JH92" s="37"/>
      <c r="JI92" s="37"/>
      <c r="JJ92" s="37"/>
      <c r="JK92" s="37"/>
    </row>
    <row r="93" spans="1:271" ht="20.399999999999999" x14ac:dyDescent="0.3">
      <c r="A93" s="58" t="s">
        <v>192</v>
      </c>
      <c r="B93" s="57"/>
      <c r="C93" s="37"/>
      <c r="D93" s="32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  <c r="IW93" s="37"/>
      <c r="IX93" s="37"/>
      <c r="IY93" s="37"/>
      <c r="IZ93" s="37"/>
      <c r="JA93" s="37"/>
      <c r="JB93" s="37"/>
      <c r="JC93" s="37"/>
      <c r="JD93" s="37"/>
      <c r="JE93" s="37"/>
      <c r="JF93" s="37"/>
      <c r="JG93" s="37"/>
      <c r="JH93" s="37"/>
      <c r="JI93" s="37"/>
      <c r="JJ93" s="37"/>
      <c r="JK93" s="37"/>
    </row>
    <row r="94" spans="1:271" ht="40.799999999999997" x14ac:dyDescent="0.3">
      <c r="A94" s="58" t="s">
        <v>193</v>
      </c>
      <c r="B94" s="39" t="s">
        <v>15</v>
      </c>
      <c r="C94" s="37"/>
      <c r="D94" s="32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/>
      <c r="IV94" s="37"/>
      <c r="IW94" s="37"/>
      <c r="IX94" s="37"/>
      <c r="IY94" s="37"/>
      <c r="IZ94" s="37"/>
      <c r="JA94" s="37"/>
      <c r="JB94" s="37"/>
      <c r="JC94" s="37"/>
      <c r="JD94" s="37"/>
      <c r="JE94" s="37"/>
      <c r="JF94" s="37"/>
      <c r="JG94" s="37"/>
      <c r="JH94" s="37"/>
      <c r="JI94" s="37"/>
      <c r="JJ94" s="37"/>
      <c r="JK94" s="37"/>
    </row>
    <row r="95" spans="1:271" x14ac:dyDescent="0.3">
      <c r="A95" s="39" t="s">
        <v>2</v>
      </c>
      <c r="B95" s="39" t="s">
        <v>15</v>
      </c>
      <c r="C95" s="37"/>
      <c r="D95" s="32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37"/>
      <c r="IN95" s="37"/>
      <c r="IO95" s="37"/>
      <c r="IP95" s="37"/>
      <c r="IQ95" s="37"/>
      <c r="IR95" s="37"/>
      <c r="IS95" s="37"/>
      <c r="IT95" s="37"/>
      <c r="IU95" s="37"/>
      <c r="IV95" s="37"/>
      <c r="IW95" s="37"/>
      <c r="IX95" s="37"/>
      <c r="IY95" s="37"/>
      <c r="IZ95" s="37"/>
      <c r="JA95" s="37"/>
      <c r="JB95" s="37"/>
      <c r="JC95" s="37"/>
      <c r="JD95" s="37"/>
      <c r="JE95" s="37"/>
      <c r="JF95" s="37"/>
      <c r="JG95" s="37"/>
      <c r="JH95" s="37"/>
      <c r="JI95" s="37"/>
      <c r="JJ95" s="37"/>
      <c r="JK95" s="37"/>
    </row>
    <row r="96" spans="1:271" outlineLevel="1" x14ac:dyDescent="0.3">
      <c r="A96" s="1" t="s">
        <v>3</v>
      </c>
      <c r="B96" s="5" t="s">
        <v>15</v>
      </c>
      <c r="C96" s="37"/>
      <c r="D96" s="32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  <c r="IW96" s="37"/>
      <c r="IX96" s="37"/>
      <c r="IY96" s="37"/>
      <c r="IZ96" s="37"/>
      <c r="JA96" s="37"/>
      <c r="JB96" s="37"/>
      <c r="JC96" s="37"/>
      <c r="JD96" s="37"/>
      <c r="JE96" s="37"/>
      <c r="JF96" s="37"/>
      <c r="JG96" s="37"/>
      <c r="JH96" s="37"/>
      <c r="JI96" s="37"/>
      <c r="JJ96" s="37"/>
      <c r="JK96" s="37"/>
    </row>
    <row r="97" spans="1:271" outlineLevel="1" x14ac:dyDescent="0.3">
      <c r="A97" s="2" t="s">
        <v>16</v>
      </c>
      <c r="B97" s="5" t="s">
        <v>15</v>
      </c>
      <c r="C97" s="37"/>
      <c r="D97" s="32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/>
      <c r="IT97" s="37"/>
      <c r="IU97" s="37"/>
      <c r="IV97" s="37"/>
      <c r="IW97" s="37"/>
      <c r="IX97" s="37"/>
      <c r="IY97" s="37"/>
      <c r="IZ97" s="37"/>
      <c r="JA97" s="37"/>
      <c r="JB97" s="37"/>
      <c r="JC97" s="37"/>
      <c r="JD97" s="37"/>
      <c r="JE97" s="37"/>
      <c r="JF97" s="37"/>
      <c r="JG97" s="37"/>
      <c r="JH97" s="37"/>
      <c r="JI97" s="37"/>
      <c r="JJ97" s="37"/>
      <c r="JK97" s="37"/>
    </row>
    <row r="98" spans="1:271" outlineLevel="1" x14ac:dyDescent="0.3">
      <c r="A98" s="2" t="s">
        <v>106</v>
      </c>
      <c r="B98" s="5" t="s">
        <v>15</v>
      </c>
      <c r="C98" s="37"/>
      <c r="D98" s="32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/>
      <c r="HQ98" s="37"/>
      <c r="HR98" s="37"/>
      <c r="HS98" s="37"/>
      <c r="HT98" s="37"/>
      <c r="HU98" s="37"/>
      <c r="HV98" s="37"/>
      <c r="HW98" s="37"/>
      <c r="HX98" s="37"/>
      <c r="HY98" s="37"/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37"/>
      <c r="IN98" s="37"/>
      <c r="IO98" s="37"/>
      <c r="IP98" s="37"/>
      <c r="IQ98" s="37"/>
      <c r="IR98" s="37"/>
      <c r="IS98" s="37"/>
      <c r="IT98" s="37"/>
      <c r="IU98" s="37"/>
      <c r="IV98" s="37"/>
      <c r="IW98" s="37"/>
      <c r="IX98" s="37"/>
      <c r="IY98" s="37"/>
      <c r="IZ98" s="37"/>
      <c r="JA98" s="37"/>
      <c r="JB98" s="37"/>
      <c r="JC98" s="37"/>
      <c r="JD98" s="37"/>
      <c r="JE98" s="37"/>
      <c r="JF98" s="37"/>
      <c r="JG98" s="37"/>
      <c r="JH98" s="37"/>
      <c r="JI98" s="37"/>
      <c r="JJ98" s="37"/>
      <c r="JK98" s="37"/>
    </row>
    <row r="99" spans="1:271" outlineLevel="1" x14ac:dyDescent="0.3">
      <c r="A99" s="2" t="s">
        <v>107</v>
      </c>
      <c r="B99" s="5" t="s">
        <v>15</v>
      </c>
      <c r="C99" s="37"/>
      <c r="D99" s="32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  <c r="IW99" s="37"/>
      <c r="IX99" s="37"/>
      <c r="IY99" s="37"/>
      <c r="IZ99" s="37"/>
      <c r="JA99" s="37"/>
      <c r="JB99" s="37"/>
      <c r="JC99" s="37"/>
      <c r="JD99" s="37"/>
      <c r="JE99" s="37"/>
      <c r="JF99" s="37"/>
      <c r="JG99" s="37"/>
      <c r="JH99" s="37"/>
      <c r="JI99" s="37"/>
      <c r="JJ99" s="37"/>
      <c r="JK99" s="37"/>
    </row>
    <row r="100" spans="1:271" outlineLevel="1" x14ac:dyDescent="0.3">
      <c r="A100" s="1" t="s">
        <v>108</v>
      </c>
      <c r="B100" s="5" t="s">
        <v>15</v>
      </c>
      <c r="C100" s="37"/>
      <c r="D100" s="32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  <c r="IW100" s="37"/>
      <c r="IX100" s="37"/>
      <c r="IY100" s="37"/>
      <c r="IZ100" s="37"/>
      <c r="JA100" s="37"/>
      <c r="JB100" s="37"/>
      <c r="JC100" s="37"/>
      <c r="JD100" s="37"/>
      <c r="JE100" s="37"/>
      <c r="JF100" s="37"/>
      <c r="JG100" s="37"/>
      <c r="JH100" s="37"/>
      <c r="JI100" s="37"/>
      <c r="JJ100" s="37"/>
      <c r="JK100" s="37"/>
    </row>
    <row r="101" spans="1:271" outlineLevel="1" x14ac:dyDescent="0.3">
      <c r="A101" s="1" t="s">
        <v>109</v>
      </c>
      <c r="B101" s="5" t="s">
        <v>15</v>
      </c>
      <c r="C101" s="37"/>
      <c r="D101" s="32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  <c r="IW101" s="37"/>
      <c r="IX101" s="37"/>
      <c r="IY101" s="37"/>
      <c r="IZ101" s="37"/>
      <c r="JA101" s="37"/>
      <c r="JB101" s="37"/>
      <c r="JC101" s="37"/>
      <c r="JD101" s="37"/>
      <c r="JE101" s="37"/>
      <c r="JF101" s="37"/>
      <c r="JG101" s="37"/>
      <c r="JH101" s="37"/>
      <c r="JI101" s="37"/>
      <c r="JJ101" s="37"/>
      <c r="JK101" s="37"/>
    </row>
    <row r="102" spans="1:271" outlineLevel="1" x14ac:dyDescent="0.3">
      <c r="A102" s="2" t="s">
        <v>110</v>
      </c>
      <c r="B102" s="5" t="s">
        <v>15</v>
      </c>
      <c r="C102" s="37"/>
      <c r="D102" s="32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  <c r="IW102" s="37"/>
      <c r="IX102" s="37"/>
      <c r="IY102" s="37"/>
      <c r="IZ102" s="37"/>
      <c r="JA102" s="37"/>
      <c r="JB102" s="37"/>
      <c r="JC102" s="37"/>
      <c r="JD102" s="37"/>
      <c r="JE102" s="37"/>
      <c r="JF102" s="37"/>
      <c r="JG102" s="37"/>
      <c r="JH102" s="37"/>
      <c r="JI102" s="37"/>
      <c r="JJ102" s="37"/>
      <c r="JK102" s="37"/>
    </row>
    <row r="103" spans="1:271" outlineLevel="1" x14ac:dyDescent="0.3">
      <c r="A103" s="2" t="s">
        <v>111</v>
      </c>
      <c r="B103" s="5" t="s">
        <v>15</v>
      </c>
      <c r="C103" s="37"/>
      <c r="D103" s="32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  <c r="GT103" s="37"/>
      <c r="GU103" s="37"/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/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  <c r="IW103" s="37"/>
      <c r="IX103" s="37"/>
      <c r="IY103" s="37"/>
      <c r="IZ103" s="37"/>
      <c r="JA103" s="37"/>
      <c r="JB103" s="37"/>
      <c r="JC103" s="37"/>
      <c r="JD103" s="37"/>
      <c r="JE103" s="37"/>
      <c r="JF103" s="37"/>
      <c r="JG103" s="37"/>
      <c r="JH103" s="37"/>
      <c r="JI103" s="37"/>
      <c r="JJ103" s="37"/>
      <c r="JK103" s="37"/>
    </row>
    <row r="104" spans="1:271" outlineLevel="1" x14ac:dyDescent="0.3">
      <c r="A104" s="2" t="s">
        <v>112</v>
      </c>
      <c r="B104" s="5" t="s">
        <v>15</v>
      </c>
      <c r="C104" s="37"/>
      <c r="D104" s="32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  <c r="IW104" s="37"/>
      <c r="IX104" s="37"/>
      <c r="IY104" s="37"/>
      <c r="IZ104" s="37"/>
      <c r="JA104" s="37"/>
      <c r="JB104" s="37"/>
      <c r="JC104" s="37"/>
      <c r="JD104" s="37"/>
      <c r="JE104" s="37"/>
      <c r="JF104" s="37"/>
      <c r="JG104" s="37"/>
      <c r="JH104" s="37"/>
      <c r="JI104" s="37"/>
      <c r="JJ104" s="37"/>
      <c r="JK104" s="37"/>
    </row>
    <row r="105" spans="1:271" outlineLevel="1" x14ac:dyDescent="0.3">
      <c r="A105" s="2" t="s">
        <v>113</v>
      </c>
      <c r="B105" s="5" t="s">
        <v>15</v>
      </c>
      <c r="C105" s="37"/>
      <c r="D105" s="32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/>
      <c r="HD105" s="37"/>
      <c r="HE105" s="37"/>
      <c r="HF105" s="37"/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  <c r="IG105" s="37"/>
      <c r="IH105" s="37"/>
      <c r="II105" s="37"/>
      <c r="IJ105" s="37"/>
      <c r="IK105" s="37"/>
      <c r="IL105" s="37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  <c r="IW105" s="37"/>
      <c r="IX105" s="37"/>
      <c r="IY105" s="37"/>
      <c r="IZ105" s="37"/>
      <c r="JA105" s="37"/>
      <c r="JB105" s="37"/>
      <c r="JC105" s="37"/>
      <c r="JD105" s="37"/>
      <c r="JE105" s="37"/>
      <c r="JF105" s="37"/>
      <c r="JG105" s="37"/>
      <c r="JH105" s="37"/>
      <c r="JI105" s="37"/>
      <c r="JJ105" s="37"/>
      <c r="JK105" s="37"/>
    </row>
    <row r="106" spans="1:271" outlineLevel="1" x14ac:dyDescent="0.3">
      <c r="A106" s="2" t="s">
        <v>114</v>
      </c>
      <c r="B106" s="5" t="s">
        <v>15</v>
      </c>
      <c r="C106" s="37"/>
      <c r="D106" s="32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  <c r="IS106" s="37"/>
      <c r="IT106" s="37"/>
      <c r="IU106" s="37"/>
      <c r="IV106" s="37"/>
      <c r="IW106" s="37"/>
      <c r="IX106" s="37"/>
      <c r="IY106" s="37"/>
      <c r="IZ106" s="37"/>
      <c r="JA106" s="37"/>
      <c r="JB106" s="37"/>
      <c r="JC106" s="37"/>
      <c r="JD106" s="37"/>
      <c r="JE106" s="37"/>
      <c r="JF106" s="37"/>
      <c r="JG106" s="37"/>
      <c r="JH106" s="37"/>
      <c r="JI106" s="37"/>
      <c r="JJ106" s="37"/>
      <c r="JK106" s="37"/>
    </row>
    <row r="107" spans="1:271" outlineLevel="1" x14ac:dyDescent="0.3">
      <c r="A107" s="1" t="s">
        <v>115</v>
      </c>
      <c r="B107" s="5" t="s">
        <v>15</v>
      </c>
      <c r="C107" s="37"/>
      <c r="D107" s="32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/>
      <c r="HA107" s="37"/>
      <c r="HB107" s="37"/>
      <c r="HC107" s="37"/>
      <c r="HD107" s="37"/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/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/>
      <c r="IT107" s="37"/>
      <c r="IU107" s="37"/>
      <c r="IV107" s="37"/>
      <c r="IW107" s="37"/>
      <c r="IX107" s="37"/>
      <c r="IY107" s="37"/>
      <c r="IZ107" s="37"/>
      <c r="JA107" s="37"/>
      <c r="JB107" s="37"/>
      <c r="JC107" s="37"/>
      <c r="JD107" s="37"/>
      <c r="JE107" s="37"/>
      <c r="JF107" s="37"/>
      <c r="JG107" s="37"/>
      <c r="JH107" s="37"/>
      <c r="JI107" s="37"/>
      <c r="JJ107" s="37"/>
      <c r="JK107" s="37"/>
    </row>
    <row r="108" spans="1:271" outlineLevel="1" x14ac:dyDescent="0.3">
      <c r="A108" s="2" t="s">
        <v>116</v>
      </c>
      <c r="B108" s="5" t="s">
        <v>15</v>
      </c>
      <c r="C108" s="37"/>
      <c r="D108" s="32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  <c r="IH108" s="37"/>
      <c r="II108" s="37"/>
      <c r="IJ108" s="37"/>
      <c r="IK108" s="37"/>
      <c r="IL108" s="37"/>
      <c r="IM108" s="37"/>
      <c r="IN108" s="37"/>
      <c r="IO108" s="37"/>
      <c r="IP108" s="37"/>
      <c r="IQ108" s="37"/>
      <c r="IR108" s="37"/>
      <c r="IS108" s="37"/>
      <c r="IT108" s="37"/>
      <c r="IU108" s="37"/>
      <c r="IV108" s="37"/>
      <c r="IW108" s="37"/>
      <c r="IX108" s="37"/>
      <c r="IY108" s="37"/>
      <c r="IZ108" s="37"/>
      <c r="JA108" s="37"/>
      <c r="JB108" s="37"/>
      <c r="JC108" s="37"/>
      <c r="JD108" s="37"/>
      <c r="JE108" s="37"/>
      <c r="JF108" s="37"/>
      <c r="JG108" s="37"/>
      <c r="JH108" s="37"/>
      <c r="JI108" s="37"/>
      <c r="JJ108" s="37"/>
      <c r="JK108" s="37"/>
    </row>
    <row r="109" spans="1:271" outlineLevel="1" x14ac:dyDescent="0.3">
      <c r="A109" s="2" t="s">
        <v>117</v>
      </c>
      <c r="B109" s="5" t="s">
        <v>15</v>
      </c>
      <c r="C109" s="37"/>
      <c r="D109" s="32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  <c r="IF109" s="37"/>
      <c r="IG109" s="37"/>
      <c r="IH109" s="37"/>
      <c r="II109" s="37"/>
      <c r="IJ109" s="37"/>
      <c r="IK109" s="37"/>
      <c r="IL109" s="37"/>
      <c r="IM109" s="37"/>
      <c r="IN109" s="37"/>
      <c r="IO109" s="37"/>
      <c r="IP109" s="37"/>
      <c r="IQ109" s="37"/>
      <c r="IR109" s="37"/>
      <c r="IS109" s="37"/>
      <c r="IT109" s="37"/>
      <c r="IU109" s="37"/>
      <c r="IV109" s="37"/>
      <c r="IW109" s="37"/>
      <c r="IX109" s="37"/>
      <c r="IY109" s="37"/>
      <c r="IZ109" s="37"/>
      <c r="JA109" s="37"/>
      <c r="JB109" s="37"/>
      <c r="JC109" s="37"/>
      <c r="JD109" s="37"/>
      <c r="JE109" s="37"/>
      <c r="JF109" s="37"/>
      <c r="JG109" s="37"/>
      <c r="JH109" s="37"/>
      <c r="JI109" s="37"/>
      <c r="JJ109" s="37"/>
      <c r="JK109" s="37"/>
    </row>
    <row r="110" spans="1:271" outlineLevel="1" x14ac:dyDescent="0.3">
      <c r="A110" s="2" t="s">
        <v>118</v>
      </c>
      <c r="B110" s="5" t="s">
        <v>15</v>
      </c>
      <c r="C110" s="37"/>
      <c r="D110" s="32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7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  <c r="IW110" s="37"/>
      <c r="IX110" s="37"/>
      <c r="IY110" s="37"/>
      <c r="IZ110" s="37"/>
      <c r="JA110" s="37"/>
      <c r="JB110" s="37"/>
      <c r="JC110" s="37"/>
      <c r="JD110" s="37"/>
      <c r="JE110" s="37"/>
      <c r="JF110" s="37"/>
      <c r="JG110" s="37"/>
      <c r="JH110" s="37"/>
      <c r="JI110" s="37"/>
      <c r="JJ110" s="37"/>
      <c r="JK110" s="37"/>
    </row>
    <row r="111" spans="1:271" outlineLevel="1" x14ac:dyDescent="0.3">
      <c r="A111" s="1" t="s">
        <v>119</v>
      </c>
      <c r="B111" s="5" t="s">
        <v>15</v>
      </c>
      <c r="C111" s="37"/>
      <c r="D111" s="32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  <c r="GT111" s="37"/>
      <c r="GU111" s="37"/>
      <c r="GV111" s="37"/>
      <c r="GW111" s="37"/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/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  <c r="IP111" s="37"/>
      <c r="IQ111" s="37"/>
      <c r="IR111" s="37"/>
      <c r="IS111" s="37"/>
      <c r="IT111" s="37"/>
      <c r="IU111" s="37"/>
      <c r="IV111" s="37"/>
      <c r="IW111" s="37"/>
      <c r="IX111" s="37"/>
      <c r="IY111" s="37"/>
      <c r="IZ111" s="37"/>
      <c r="JA111" s="37"/>
      <c r="JB111" s="37"/>
      <c r="JC111" s="37"/>
      <c r="JD111" s="37"/>
      <c r="JE111" s="37"/>
      <c r="JF111" s="37"/>
      <c r="JG111" s="37"/>
      <c r="JH111" s="37"/>
      <c r="JI111" s="37"/>
      <c r="JJ111" s="37"/>
      <c r="JK111" s="37"/>
    </row>
    <row r="112" spans="1:271" outlineLevel="1" x14ac:dyDescent="0.3">
      <c r="A112" s="5" t="s">
        <v>120</v>
      </c>
      <c r="B112" s="5" t="s">
        <v>15</v>
      </c>
      <c r="C112" s="37"/>
      <c r="D112" s="32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  <c r="IW112" s="37"/>
      <c r="IX112" s="37"/>
      <c r="IY112" s="37"/>
      <c r="IZ112" s="37"/>
      <c r="JA112" s="37"/>
      <c r="JB112" s="37"/>
      <c r="JC112" s="37"/>
      <c r="JD112" s="37"/>
      <c r="JE112" s="37"/>
      <c r="JF112" s="37"/>
      <c r="JG112" s="37"/>
      <c r="JH112" s="37"/>
      <c r="JI112" s="37"/>
      <c r="JJ112" s="37"/>
      <c r="JK112" s="37"/>
    </row>
    <row r="113" spans="1:271" outlineLevel="1" x14ac:dyDescent="0.3">
      <c r="A113" s="1" t="s">
        <v>121</v>
      </c>
      <c r="B113" s="5" t="s">
        <v>15</v>
      </c>
      <c r="C113" s="37"/>
      <c r="D113" s="32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  <c r="IW113" s="37"/>
      <c r="IX113" s="37"/>
      <c r="IY113" s="37"/>
      <c r="IZ113" s="37"/>
      <c r="JA113" s="37"/>
      <c r="JB113" s="37"/>
      <c r="JC113" s="37"/>
      <c r="JD113" s="37"/>
      <c r="JE113" s="37"/>
      <c r="JF113" s="37"/>
      <c r="JG113" s="37"/>
      <c r="JH113" s="37"/>
      <c r="JI113" s="37"/>
      <c r="JJ113" s="37"/>
      <c r="JK113" s="37"/>
    </row>
    <row r="114" spans="1:271" outlineLevel="1" x14ac:dyDescent="0.3">
      <c r="A114" s="1" t="s">
        <v>122</v>
      </c>
      <c r="B114" s="5" t="s">
        <v>15</v>
      </c>
      <c r="C114" s="37"/>
      <c r="D114" s="32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  <c r="IW114" s="37"/>
      <c r="IX114" s="37"/>
      <c r="IY114" s="37"/>
      <c r="IZ114" s="37"/>
      <c r="JA114" s="37"/>
      <c r="JB114" s="37"/>
      <c r="JC114" s="37"/>
      <c r="JD114" s="37"/>
      <c r="JE114" s="37"/>
      <c r="JF114" s="37"/>
      <c r="JG114" s="37"/>
      <c r="JH114" s="37"/>
      <c r="JI114" s="37"/>
      <c r="JJ114" s="37"/>
      <c r="JK114" s="37"/>
    </row>
    <row r="115" spans="1:271" outlineLevel="1" x14ac:dyDescent="0.3">
      <c r="A115" s="5" t="s">
        <v>123</v>
      </c>
      <c r="B115" s="5" t="s">
        <v>15</v>
      </c>
      <c r="C115" s="37"/>
      <c r="D115" s="32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  <c r="IW115" s="37"/>
      <c r="IX115" s="37"/>
      <c r="IY115" s="37"/>
      <c r="IZ115" s="37"/>
      <c r="JA115" s="37"/>
      <c r="JB115" s="37"/>
      <c r="JC115" s="37"/>
      <c r="JD115" s="37"/>
      <c r="JE115" s="37"/>
      <c r="JF115" s="37"/>
      <c r="JG115" s="37"/>
      <c r="JH115" s="37"/>
      <c r="JI115" s="37"/>
      <c r="JJ115" s="37"/>
      <c r="JK115" s="37"/>
    </row>
    <row r="116" spans="1:271" ht="20.399999999999999" outlineLevel="1" x14ac:dyDescent="0.3">
      <c r="A116" s="5" t="s">
        <v>124</v>
      </c>
      <c r="B116" s="5" t="s">
        <v>15</v>
      </c>
      <c r="C116" s="37"/>
      <c r="D116" s="32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  <c r="IW116" s="37"/>
      <c r="IX116" s="37"/>
      <c r="IY116" s="37"/>
      <c r="IZ116" s="37"/>
      <c r="JA116" s="37"/>
      <c r="JB116" s="37"/>
      <c r="JC116" s="37"/>
      <c r="JD116" s="37"/>
      <c r="JE116" s="37"/>
      <c r="JF116" s="37"/>
      <c r="JG116" s="37"/>
      <c r="JH116" s="37"/>
      <c r="JI116" s="37"/>
      <c r="JJ116" s="37"/>
      <c r="JK116" s="37"/>
    </row>
    <row r="117" spans="1:271" outlineLevel="1" x14ac:dyDescent="0.3">
      <c r="A117" s="5" t="s">
        <v>125</v>
      </c>
      <c r="B117" s="5" t="s">
        <v>15</v>
      </c>
      <c r="C117" s="37"/>
      <c r="D117" s="32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  <c r="IW117" s="37"/>
      <c r="IX117" s="37"/>
      <c r="IY117" s="37"/>
      <c r="IZ117" s="37"/>
      <c r="JA117" s="37"/>
      <c r="JB117" s="37"/>
      <c r="JC117" s="37"/>
      <c r="JD117" s="37"/>
      <c r="JE117" s="37"/>
      <c r="JF117" s="37"/>
      <c r="JG117" s="37"/>
      <c r="JH117" s="37"/>
      <c r="JI117" s="37"/>
      <c r="JJ117" s="37"/>
      <c r="JK117" s="37"/>
    </row>
    <row r="118" spans="1:271" outlineLevel="1" x14ac:dyDescent="0.3">
      <c r="A118" s="1" t="s">
        <v>4</v>
      </c>
      <c r="B118" s="5" t="s">
        <v>15</v>
      </c>
      <c r="C118" s="37"/>
      <c r="D118" s="32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  <c r="IW118" s="37"/>
      <c r="IX118" s="37"/>
      <c r="IY118" s="37"/>
      <c r="IZ118" s="37"/>
      <c r="JA118" s="37"/>
      <c r="JB118" s="37"/>
      <c r="JC118" s="37"/>
      <c r="JD118" s="37"/>
      <c r="JE118" s="37"/>
      <c r="JF118" s="37"/>
      <c r="JG118" s="37"/>
      <c r="JH118" s="37"/>
      <c r="JI118" s="37"/>
      <c r="JJ118" s="37"/>
      <c r="JK118" s="37"/>
    </row>
    <row r="119" spans="1:271" outlineLevel="1" x14ac:dyDescent="0.3">
      <c r="A119" s="1" t="s">
        <v>126</v>
      </c>
      <c r="B119" s="5" t="s">
        <v>15</v>
      </c>
      <c r="C119" s="37"/>
      <c r="D119" s="32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/>
      <c r="HZ119" s="37"/>
      <c r="IA119" s="37"/>
      <c r="IB119" s="37"/>
      <c r="IC119" s="37"/>
      <c r="ID119" s="37"/>
      <c r="IE119" s="37"/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  <c r="IW119" s="37"/>
      <c r="IX119" s="37"/>
      <c r="IY119" s="37"/>
      <c r="IZ119" s="37"/>
      <c r="JA119" s="37"/>
      <c r="JB119" s="37"/>
      <c r="JC119" s="37"/>
      <c r="JD119" s="37"/>
      <c r="JE119" s="37"/>
      <c r="JF119" s="37"/>
      <c r="JG119" s="37"/>
      <c r="JH119" s="37"/>
      <c r="JI119" s="37"/>
      <c r="JJ119" s="37"/>
      <c r="JK119" s="37"/>
    </row>
    <row r="120" spans="1:271" outlineLevel="1" x14ac:dyDescent="0.3">
      <c r="A120" s="5" t="s">
        <v>127</v>
      </c>
      <c r="B120" s="5" t="s">
        <v>15</v>
      </c>
      <c r="C120" s="37"/>
      <c r="D120" s="32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  <c r="IW120" s="37"/>
      <c r="IX120" s="37"/>
      <c r="IY120" s="37"/>
      <c r="IZ120" s="37"/>
      <c r="JA120" s="37"/>
      <c r="JB120" s="37"/>
      <c r="JC120" s="37"/>
      <c r="JD120" s="37"/>
      <c r="JE120" s="37"/>
      <c r="JF120" s="37"/>
      <c r="JG120" s="37"/>
      <c r="JH120" s="37"/>
      <c r="JI120" s="37"/>
      <c r="JJ120" s="37"/>
      <c r="JK120" s="37"/>
    </row>
    <row r="121" spans="1:271" outlineLevel="1" x14ac:dyDescent="0.3">
      <c r="A121" s="5" t="s">
        <v>128</v>
      </c>
      <c r="B121" s="5" t="s">
        <v>15</v>
      </c>
      <c r="C121" s="37"/>
      <c r="D121" s="32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  <c r="IW121" s="37"/>
      <c r="IX121" s="37"/>
      <c r="IY121" s="37"/>
      <c r="IZ121" s="37"/>
      <c r="JA121" s="37"/>
      <c r="JB121" s="37"/>
      <c r="JC121" s="37"/>
      <c r="JD121" s="37"/>
      <c r="JE121" s="37"/>
      <c r="JF121" s="37"/>
      <c r="JG121" s="37"/>
      <c r="JH121" s="37"/>
      <c r="JI121" s="37"/>
      <c r="JJ121" s="37"/>
      <c r="JK121" s="37"/>
    </row>
    <row r="122" spans="1:271" outlineLevel="1" x14ac:dyDescent="0.3">
      <c r="A122" s="1" t="s">
        <v>129</v>
      </c>
      <c r="B122" s="5" t="s">
        <v>15</v>
      </c>
      <c r="C122" s="37"/>
      <c r="D122" s="32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/>
      <c r="GK122" s="37"/>
      <c r="GL122" s="37"/>
      <c r="GM122" s="37"/>
      <c r="GN122" s="37"/>
      <c r="GO122" s="37"/>
      <c r="GP122" s="37"/>
      <c r="GQ122" s="37"/>
      <c r="GR122" s="37"/>
      <c r="GS122" s="37"/>
      <c r="GT122" s="37"/>
      <c r="GU122" s="37"/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/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  <c r="IW122" s="37"/>
      <c r="IX122" s="37"/>
      <c r="IY122" s="37"/>
      <c r="IZ122" s="37"/>
      <c r="JA122" s="37"/>
      <c r="JB122" s="37"/>
      <c r="JC122" s="37"/>
      <c r="JD122" s="37"/>
      <c r="JE122" s="37"/>
      <c r="JF122" s="37"/>
      <c r="JG122" s="37"/>
      <c r="JH122" s="37"/>
      <c r="JI122" s="37"/>
      <c r="JJ122" s="37"/>
      <c r="JK122" s="37"/>
    </row>
    <row r="123" spans="1:271" outlineLevel="1" x14ac:dyDescent="0.3">
      <c r="A123" s="1" t="s">
        <v>130</v>
      </c>
      <c r="B123" s="5" t="s">
        <v>15</v>
      </c>
      <c r="C123" s="37"/>
      <c r="D123" s="32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  <c r="IW123" s="37"/>
      <c r="IX123" s="37"/>
      <c r="IY123" s="37"/>
      <c r="IZ123" s="37"/>
      <c r="JA123" s="37"/>
      <c r="JB123" s="37"/>
      <c r="JC123" s="37"/>
      <c r="JD123" s="37"/>
      <c r="JE123" s="37"/>
      <c r="JF123" s="37"/>
      <c r="JG123" s="37"/>
      <c r="JH123" s="37"/>
      <c r="JI123" s="37"/>
      <c r="JJ123" s="37"/>
      <c r="JK123" s="37"/>
    </row>
    <row r="124" spans="1:271" outlineLevel="1" x14ac:dyDescent="0.3">
      <c r="A124" s="5" t="s">
        <v>131</v>
      </c>
      <c r="B124" s="5" t="s">
        <v>15</v>
      </c>
      <c r="C124" s="37"/>
      <c r="D124" s="32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  <c r="IW124" s="37"/>
      <c r="IX124" s="37"/>
      <c r="IY124" s="37"/>
      <c r="IZ124" s="37"/>
      <c r="JA124" s="37"/>
      <c r="JB124" s="37"/>
      <c r="JC124" s="37"/>
      <c r="JD124" s="37"/>
      <c r="JE124" s="37"/>
      <c r="JF124" s="37"/>
      <c r="JG124" s="37"/>
      <c r="JH124" s="37"/>
      <c r="JI124" s="37"/>
      <c r="JJ124" s="37"/>
      <c r="JK124" s="37"/>
    </row>
    <row r="125" spans="1:271" outlineLevel="1" x14ac:dyDescent="0.3">
      <c r="A125" s="5" t="s">
        <v>132</v>
      </c>
      <c r="B125" s="5" t="s">
        <v>15</v>
      </c>
      <c r="C125" s="37"/>
      <c r="D125" s="32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/>
      <c r="GK125" s="37"/>
      <c r="GL125" s="37"/>
      <c r="GM125" s="37"/>
      <c r="GN125" s="37"/>
      <c r="GO125" s="37"/>
      <c r="GP125" s="37"/>
      <c r="GQ125" s="37"/>
      <c r="GR125" s="37"/>
      <c r="GS125" s="37"/>
      <c r="GT125" s="37"/>
      <c r="GU125" s="37"/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  <c r="IW125" s="37"/>
      <c r="IX125" s="37"/>
      <c r="IY125" s="37"/>
      <c r="IZ125" s="37"/>
      <c r="JA125" s="37"/>
      <c r="JB125" s="37"/>
      <c r="JC125" s="37"/>
      <c r="JD125" s="37"/>
      <c r="JE125" s="37"/>
      <c r="JF125" s="37"/>
      <c r="JG125" s="37"/>
      <c r="JH125" s="37"/>
      <c r="JI125" s="37"/>
      <c r="JJ125" s="37"/>
      <c r="JK125" s="37"/>
    </row>
    <row r="126" spans="1:271" outlineLevel="1" x14ac:dyDescent="0.3">
      <c r="A126" s="5" t="s">
        <v>133</v>
      </c>
      <c r="B126" s="5" t="s">
        <v>15</v>
      </c>
      <c r="C126" s="37"/>
      <c r="D126" s="32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  <c r="IW126" s="37"/>
      <c r="IX126" s="37"/>
      <c r="IY126" s="37"/>
      <c r="IZ126" s="37"/>
      <c r="JA126" s="37"/>
      <c r="JB126" s="37"/>
      <c r="JC126" s="37"/>
      <c r="JD126" s="37"/>
      <c r="JE126" s="37"/>
      <c r="JF126" s="37"/>
      <c r="JG126" s="37"/>
      <c r="JH126" s="37"/>
      <c r="JI126" s="37"/>
      <c r="JJ126" s="37"/>
      <c r="JK126" s="37"/>
    </row>
    <row r="127" spans="1:271" outlineLevel="1" x14ac:dyDescent="0.3">
      <c r="A127" s="5" t="s">
        <v>134</v>
      </c>
      <c r="B127" s="5" t="s">
        <v>15</v>
      </c>
      <c r="C127" s="37"/>
      <c r="D127" s="32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  <c r="IM127" s="37"/>
      <c r="IN127" s="37"/>
      <c r="IO127" s="37"/>
      <c r="IP127" s="37"/>
      <c r="IQ127" s="37"/>
      <c r="IR127" s="37"/>
      <c r="IS127" s="37"/>
      <c r="IT127" s="37"/>
      <c r="IU127" s="37"/>
      <c r="IV127" s="37"/>
      <c r="IW127" s="37"/>
      <c r="IX127" s="37"/>
      <c r="IY127" s="37"/>
      <c r="IZ127" s="37"/>
      <c r="JA127" s="37"/>
      <c r="JB127" s="37"/>
      <c r="JC127" s="37"/>
      <c r="JD127" s="37"/>
      <c r="JE127" s="37"/>
      <c r="JF127" s="37"/>
      <c r="JG127" s="37"/>
      <c r="JH127" s="37"/>
      <c r="JI127" s="37"/>
      <c r="JJ127" s="37"/>
      <c r="JK127" s="37"/>
    </row>
    <row r="128" spans="1:271" outlineLevel="1" x14ac:dyDescent="0.3">
      <c r="A128" s="5" t="s">
        <v>135</v>
      </c>
      <c r="B128" s="5" t="s">
        <v>15</v>
      </c>
      <c r="C128" s="37"/>
      <c r="D128" s="32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  <c r="IW128" s="37"/>
      <c r="IX128" s="37"/>
      <c r="IY128" s="37"/>
      <c r="IZ128" s="37"/>
      <c r="JA128" s="37"/>
      <c r="JB128" s="37"/>
      <c r="JC128" s="37"/>
      <c r="JD128" s="37"/>
      <c r="JE128" s="37"/>
      <c r="JF128" s="37"/>
      <c r="JG128" s="37"/>
      <c r="JH128" s="37"/>
      <c r="JI128" s="37"/>
      <c r="JJ128" s="37"/>
      <c r="JK128" s="37"/>
    </row>
    <row r="129" spans="1:271" outlineLevel="1" x14ac:dyDescent="0.3">
      <c r="A129" s="5" t="s">
        <v>136</v>
      </c>
      <c r="B129" s="5" t="s">
        <v>15</v>
      </c>
      <c r="C129" s="37"/>
      <c r="D129" s="32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7"/>
      <c r="HU129" s="37"/>
      <c r="HV129" s="37"/>
      <c r="HW129" s="37"/>
      <c r="HX129" s="37"/>
      <c r="HY129" s="37"/>
      <c r="HZ129" s="37"/>
      <c r="IA129" s="37"/>
      <c r="IB129" s="37"/>
      <c r="IC129" s="37"/>
      <c r="ID129" s="37"/>
      <c r="IE129" s="37"/>
      <c r="IF129" s="37"/>
      <c r="IG129" s="37"/>
      <c r="IH129" s="37"/>
      <c r="II129" s="37"/>
      <c r="IJ129" s="37"/>
      <c r="IK129" s="37"/>
      <c r="IL129" s="37"/>
      <c r="IM129" s="37"/>
      <c r="IN129" s="37"/>
      <c r="IO129" s="37"/>
      <c r="IP129" s="37"/>
      <c r="IQ129" s="37"/>
      <c r="IR129" s="37"/>
      <c r="IS129" s="37"/>
      <c r="IT129" s="37"/>
      <c r="IU129" s="37"/>
      <c r="IV129" s="37"/>
      <c r="IW129" s="37"/>
      <c r="IX129" s="37"/>
      <c r="IY129" s="37"/>
      <c r="IZ129" s="37"/>
      <c r="JA129" s="37"/>
      <c r="JB129" s="37"/>
      <c r="JC129" s="37"/>
      <c r="JD129" s="37"/>
      <c r="JE129" s="37"/>
      <c r="JF129" s="37"/>
      <c r="JG129" s="37"/>
      <c r="JH129" s="37"/>
      <c r="JI129" s="37"/>
      <c r="JJ129" s="37"/>
      <c r="JK129" s="37"/>
    </row>
    <row r="130" spans="1:271" outlineLevel="1" x14ac:dyDescent="0.3">
      <c r="A130" s="5" t="s">
        <v>137</v>
      </c>
      <c r="B130" s="5" t="s">
        <v>15</v>
      </c>
      <c r="C130" s="37"/>
      <c r="D130" s="32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37"/>
      <c r="GJ130" s="37"/>
      <c r="GK130" s="37"/>
      <c r="GL130" s="37"/>
      <c r="GM130" s="37"/>
      <c r="GN130" s="37"/>
      <c r="GO130" s="37"/>
      <c r="GP130" s="37"/>
      <c r="GQ130" s="37"/>
      <c r="GR130" s="37"/>
      <c r="GS130" s="37"/>
      <c r="GT130" s="37"/>
      <c r="GU130" s="37"/>
      <c r="GV130" s="37"/>
      <c r="GW130" s="37"/>
      <c r="GX130" s="37"/>
      <c r="GY130" s="37"/>
      <c r="GZ130" s="37"/>
      <c r="HA130" s="37"/>
      <c r="HB130" s="37"/>
      <c r="HC130" s="37"/>
      <c r="HD130" s="37"/>
      <c r="HE130" s="37"/>
      <c r="HF130" s="37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  <c r="IP130" s="37"/>
      <c r="IQ130" s="37"/>
      <c r="IR130" s="37"/>
      <c r="IS130" s="37"/>
      <c r="IT130" s="37"/>
      <c r="IU130" s="37"/>
      <c r="IV130" s="37"/>
      <c r="IW130" s="37"/>
      <c r="IX130" s="37"/>
      <c r="IY130" s="37"/>
      <c r="IZ130" s="37"/>
      <c r="JA130" s="37"/>
      <c r="JB130" s="37"/>
      <c r="JC130" s="37"/>
      <c r="JD130" s="37"/>
      <c r="JE130" s="37"/>
      <c r="JF130" s="37"/>
      <c r="JG130" s="37"/>
      <c r="JH130" s="37"/>
      <c r="JI130" s="37"/>
      <c r="JJ130" s="37"/>
      <c r="JK130" s="37"/>
    </row>
    <row r="131" spans="1:271" outlineLevel="1" x14ac:dyDescent="0.3">
      <c r="A131" s="5" t="s">
        <v>5</v>
      </c>
      <c r="B131" s="5" t="s">
        <v>15</v>
      </c>
      <c r="C131" s="37"/>
      <c r="D131" s="32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  <c r="IW131" s="37"/>
      <c r="IX131" s="37"/>
      <c r="IY131" s="37"/>
      <c r="IZ131" s="37"/>
      <c r="JA131" s="37"/>
      <c r="JB131" s="37"/>
      <c r="JC131" s="37"/>
      <c r="JD131" s="37"/>
      <c r="JE131" s="37"/>
      <c r="JF131" s="37"/>
      <c r="JG131" s="37"/>
      <c r="JH131" s="37"/>
      <c r="JI131" s="37"/>
      <c r="JJ131" s="37"/>
      <c r="JK131" s="37"/>
    </row>
    <row r="132" spans="1:271" outlineLevel="1" x14ac:dyDescent="0.3">
      <c r="A132" s="5" t="s">
        <v>138</v>
      </c>
      <c r="B132" s="5" t="s">
        <v>15</v>
      </c>
      <c r="C132" s="37"/>
      <c r="D132" s="32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/>
      <c r="IQ132" s="37"/>
      <c r="IR132" s="37"/>
      <c r="IS132" s="37"/>
      <c r="IT132" s="37"/>
      <c r="IU132" s="37"/>
      <c r="IV132" s="37"/>
      <c r="IW132" s="37"/>
      <c r="IX132" s="37"/>
      <c r="IY132" s="37"/>
      <c r="IZ132" s="37"/>
      <c r="JA132" s="37"/>
      <c r="JB132" s="37"/>
      <c r="JC132" s="37"/>
      <c r="JD132" s="37"/>
      <c r="JE132" s="37"/>
      <c r="JF132" s="37"/>
      <c r="JG132" s="37"/>
      <c r="JH132" s="37"/>
      <c r="JI132" s="37"/>
      <c r="JJ132" s="37"/>
      <c r="JK132" s="37"/>
    </row>
    <row r="133" spans="1:271" outlineLevel="1" x14ac:dyDescent="0.3">
      <c r="A133" s="5" t="s">
        <v>139</v>
      </c>
      <c r="B133" s="5" t="s">
        <v>15</v>
      </c>
      <c r="C133" s="37"/>
      <c r="D133" s="32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/>
      <c r="IQ133" s="37"/>
      <c r="IR133" s="37"/>
      <c r="IS133" s="37"/>
      <c r="IT133" s="37"/>
      <c r="IU133" s="37"/>
      <c r="IV133" s="37"/>
      <c r="IW133" s="37"/>
      <c r="IX133" s="37"/>
      <c r="IY133" s="37"/>
      <c r="IZ133" s="37"/>
      <c r="JA133" s="37"/>
      <c r="JB133" s="37"/>
      <c r="JC133" s="37"/>
      <c r="JD133" s="37"/>
      <c r="JE133" s="37"/>
      <c r="JF133" s="37"/>
      <c r="JG133" s="37"/>
      <c r="JH133" s="37"/>
      <c r="JI133" s="37"/>
      <c r="JJ133" s="37"/>
      <c r="JK133" s="37"/>
    </row>
    <row r="134" spans="1:271" outlineLevel="1" x14ac:dyDescent="0.3">
      <c r="A134" s="5" t="s">
        <v>140</v>
      </c>
      <c r="B134" s="5" t="s">
        <v>15</v>
      </c>
      <c r="C134" s="37"/>
      <c r="D134" s="32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  <c r="IW134" s="37"/>
      <c r="IX134" s="37"/>
      <c r="IY134" s="37"/>
      <c r="IZ134" s="37"/>
      <c r="JA134" s="37"/>
      <c r="JB134" s="37"/>
      <c r="JC134" s="37"/>
      <c r="JD134" s="37"/>
      <c r="JE134" s="37"/>
      <c r="JF134" s="37"/>
      <c r="JG134" s="37"/>
      <c r="JH134" s="37"/>
      <c r="JI134" s="37"/>
      <c r="JJ134" s="37"/>
      <c r="JK134" s="37"/>
    </row>
    <row r="135" spans="1:271" outlineLevel="1" x14ac:dyDescent="0.3">
      <c r="A135" s="5" t="s">
        <v>141</v>
      </c>
      <c r="B135" s="5" t="s">
        <v>15</v>
      </c>
      <c r="C135" s="37"/>
      <c r="D135" s="32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/>
      <c r="IV135" s="37"/>
      <c r="IW135" s="37"/>
      <c r="IX135" s="37"/>
      <c r="IY135" s="37"/>
      <c r="IZ135" s="37"/>
      <c r="JA135" s="37"/>
      <c r="JB135" s="37"/>
      <c r="JC135" s="37"/>
      <c r="JD135" s="37"/>
      <c r="JE135" s="37"/>
      <c r="JF135" s="37"/>
      <c r="JG135" s="37"/>
      <c r="JH135" s="37"/>
      <c r="JI135" s="37"/>
      <c r="JJ135" s="37"/>
      <c r="JK135" s="37"/>
    </row>
    <row r="136" spans="1:271" outlineLevel="1" x14ac:dyDescent="0.3">
      <c r="A136" s="5" t="s">
        <v>142</v>
      </c>
      <c r="B136" s="5" t="s">
        <v>15</v>
      </c>
      <c r="C136" s="37"/>
      <c r="D136" s="32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7"/>
      <c r="GI136" s="37"/>
      <c r="GJ136" s="37"/>
      <c r="GK136" s="37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7"/>
      <c r="GW136" s="37"/>
      <c r="GX136" s="37"/>
      <c r="GY136" s="37"/>
      <c r="GZ136" s="37"/>
      <c r="HA136" s="37"/>
      <c r="HB136" s="37"/>
      <c r="HC136" s="37"/>
      <c r="HD136" s="37"/>
      <c r="HE136" s="37"/>
      <c r="HF136" s="37"/>
      <c r="HG136" s="37"/>
      <c r="HH136" s="37"/>
      <c r="HI136" s="37"/>
      <c r="HJ136" s="37"/>
      <c r="HK136" s="37"/>
      <c r="HL136" s="37"/>
      <c r="HM136" s="37"/>
      <c r="HN136" s="37"/>
      <c r="HO136" s="37"/>
      <c r="HP136" s="37"/>
      <c r="HQ136" s="37"/>
      <c r="HR136" s="37"/>
      <c r="HS136" s="37"/>
      <c r="HT136" s="37"/>
      <c r="HU136" s="37"/>
      <c r="HV136" s="37"/>
      <c r="HW136" s="37"/>
      <c r="HX136" s="37"/>
      <c r="HY136" s="37"/>
      <c r="HZ136" s="37"/>
      <c r="IA136" s="37"/>
      <c r="IB136" s="37"/>
      <c r="IC136" s="37"/>
      <c r="ID136" s="37"/>
      <c r="IE136" s="37"/>
      <c r="IF136" s="37"/>
      <c r="IG136" s="37"/>
      <c r="IH136" s="37"/>
      <c r="II136" s="37"/>
      <c r="IJ136" s="37"/>
      <c r="IK136" s="37"/>
      <c r="IL136" s="37"/>
      <c r="IM136" s="37"/>
      <c r="IN136" s="37"/>
      <c r="IO136" s="37"/>
      <c r="IP136" s="37"/>
      <c r="IQ136" s="37"/>
      <c r="IR136" s="37"/>
      <c r="IS136" s="37"/>
      <c r="IT136" s="37"/>
      <c r="IU136" s="37"/>
      <c r="IV136" s="37"/>
      <c r="IW136" s="37"/>
      <c r="IX136" s="37"/>
      <c r="IY136" s="37"/>
      <c r="IZ136" s="37"/>
      <c r="JA136" s="37"/>
      <c r="JB136" s="37"/>
      <c r="JC136" s="37"/>
      <c r="JD136" s="37"/>
      <c r="JE136" s="37"/>
      <c r="JF136" s="37"/>
      <c r="JG136" s="37"/>
      <c r="JH136" s="37"/>
      <c r="JI136" s="37"/>
      <c r="JJ136" s="37"/>
      <c r="JK136" s="37"/>
    </row>
    <row r="137" spans="1:271" outlineLevel="1" x14ac:dyDescent="0.3">
      <c r="A137" s="6" t="s">
        <v>143</v>
      </c>
      <c r="B137" s="5" t="s">
        <v>15</v>
      </c>
      <c r="C137" s="37"/>
      <c r="D137" s="32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7"/>
      <c r="EE137" s="37"/>
      <c r="EF137" s="37"/>
      <c r="EG137" s="37"/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7"/>
      <c r="FL137" s="37"/>
      <c r="FM137" s="37"/>
      <c r="FN137" s="37"/>
      <c r="FO137" s="37"/>
      <c r="FP137" s="37"/>
      <c r="FQ137" s="37"/>
      <c r="FR137" s="37"/>
      <c r="FS137" s="37"/>
      <c r="FT137" s="37"/>
      <c r="FU137" s="37"/>
      <c r="FV137" s="37"/>
      <c r="FW137" s="37"/>
      <c r="FX137" s="37"/>
      <c r="FY137" s="37"/>
      <c r="FZ137" s="37"/>
      <c r="GA137" s="37"/>
      <c r="GB137" s="37"/>
      <c r="GC137" s="37"/>
      <c r="GD137" s="37"/>
      <c r="GE137" s="37"/>
      <c r="GF137" s="37"/>
      <c r="GG137" s="37"/>
      <c r="GH137" s="37"/>
      <c r="GI137" s="37"/>
      <c r="GJ137" s="37"/>
      <c r="GK137" s="37"/>
      <c r="GL137" s="37"/>
      <c r="GM137" s="37"/>
      <c r="GN137" s="37"/>
      <c r="GO137" s="37"/>
      <c r="GP137" s="37"/>
      <c r="GQ137" s="37"/>
      <c r="GR137" s="37"/>
      <c r="GS137" s="37"/>
      <c r="GT137" s="37"/>
      <c r="GU137" s="37"/>
      <c r="GV137" s="37"/>
      <c r="GW137" s="37"/>
      <c r="GX137" s="37"/>
      <c r="GY137" s="37"/>
      <c r="GZ137" s="37"/>
      <c r="HA137" s="37"/>
      <c r="HB137" s="37"/>
      <c r="HC137" s="37"/>
      <c r="HD137" s="37"/>
      <c r="HE137" s="37"/>
      <c r="HF137" s="37"/>
      <c r="HG137" s="37"/>
      <c r="HH137" s="37"/>
      <c r="HI137" s="37"/>
      <c r="HJ137" s="37"/>
      <c r="HK137" s="37"/>
      <c r="HL137" s="37"/>
      <c r="HM137" s="37"/>
      <c r="HN137" s="37"/>
      <c r="HO137" s="37"/>
      <c r="HP137" s="37"/>
      <c r="HQ137" s="37"/>
      <c r="HR137" s="37"/>
      <c r="HS137" s="37"/>
      <c r="HT137" s="37"/>
      <c r="HU137" s="37"/>
      <c r="HV137" s="37"/>
      <c r="HW137" s="37"/>
      <c r="HX137" s="37"/>
      <c r="HY137" s="37"/>
      <c r="HZ137" s="37"/>
      <c r="IA137" s="37"/>
      <c r="IB137" s="37"/>
      <c r="IC137" s="37"/>
      <c r="ID137" s="37"/>
      <c r="IE137" s="37"/>
      <c r="IF137" s="37"/>
      <c r="IG137" s="37"/>
      <c r="IH137" s="37"/>
      <c r="II137" s="37"/>
      <c r="IJ137" s="37"/>
      <c r="IK137" s="37"/>
      <c r="IL137" s="37"/>
      <c r="IM137" s="37"/>
      <c r="IN137" s="37"/>
      <c r="IO137" s="37"/>
      <c r="IP137" s="37"/>
      <c r="IQ137" s="37"/>
      <c r="IR137" s="37"/>
      <c r="IS137" s="37"/>
      <c r="IT137" s="37"/>
      <c r="IU137" s="37"/>
      <c r="IV137" s="37"/>
      <c r="IW137" s="37"/>
      <c r="IX137" s="37"/>
      <c r="IY137" s="37"/>
      <c r="IZ137" s="37"/>
      <c r="JA137" s="37"/>
      <c r="JB137" s="37"/>
      <c r="JC137" s="37"/>
      <c r="JD137" s="37"/>
      <c r="JE137" s="37"/>
      <c r="JF137" s="37"/>
      <c r="JG137" s="37"/>
      <c r="JH137" s="37"/>
      <c r="JI137" s="37"/>
      <c r="JJ137" s="37"/>
      <c r="JK137" s="37"/>
    </row>
    <row r="138" spans="1:271" outlineLevel="1" x14ac:dyDescent="0.3">
      <c r="A138" s="5" t="s">
        <v>144</v>
      </c>
      <c r="B138" s="5" t="s">
        <v>15</v>
      </c>
      <c r="C138" s="37"/>
      <c r="D138" s="32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7"/>
      <c r="FL138" s="37"/>
      <c r="FM138" s="37"/>
      <c r="FN138" s="37"/>
      <c r="FO138" s="37"/>
      <c r="FP138" s="37"/>
      <c r="FQ138" s="37"/>
      <c r="FR138" s="37"/>
      <c r="FS138" s="37"/>
      <c r="FT138" s="37"/>
      <c r="FU138" s="37"/>
      <c r="FV138" s="37"/>
      <c r="FW138" s="37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7"/>
      <c r="GI138" s="37"/>
      <c r="GJ138" s="37"/>
      <c r="GK138" s="37"/>
      <c r="GL138" s="37"/>
      <c r="GM138" s="37"/>
      <c r="GN138" s="37"/>
      <c r="GO138" s="37"/>
      <c r="GP138" s="37"/>
      <c r="GQ138" s="37"/>
      <c r="GR138" s="37"/>
      <c r="GS138" s="37"/>
      <c r="GT138" s="37"/>
      <c r="GU138" s="37"/>
      <c r="GV138" s="37"/>
      <c r="GW138" s="37"/>
      <c r="GX138" s="37"/>
      <c r="GY138" s="37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7"/>
      <c r="HK138" s="37"/>
      <c r="HL138" s="37"/>
      <c r="HM138" s="37"/>
      <c r="HN138" s="37"/>
      <c r="HO138" s="37"/>
      <c r="HP138" s="37"/>
      <c r="HQ138" s="37"/>
      <c r="HR138" s="37"/>
      <c r="HS138" s="37"/>
      <c r="HT138" s="37"/>
      <c r="HU138" s="37"/>
      <c r="HV138" s="37"/>
      <c r="HW138" s="37"/>
      <c r="HX138" s="37"/>
      <c r="HY138" s="37"/>
      <c r="HZ138" s="37"/>
      <c r="IA138" s="37"/>
      <c r="IB138" s="37"/>
      <c r="IC138" s="37"/>
      <c r="ID138" s="37"/>
      <c r="IE138" s="37"/>
      <c r="IF138" s="37"/>
      <c r="IG138" s="37"/>
      <c r="IH138" s="37"/>
      <c r="II138" s="37"/>
      <c r="IJ138" s="37"/>
      <c r="IK138" s="37"/>
      <c r="IL138" s="37"/>
      <c r="IM138" s="37"/>
      <c r="IN138" s="37"/>
      <c r="IO138" s="37"/>
      <c r="IP138" s="37"/>
      <c r="IQ138" s="37"/>
      <c r="IR138" s="37"/>
      <c r="IS138" s="37"/>
      <c r="IT138" s="37"/>
      <c r="IU138" s="37"/>
      <c r="IV138" s="37"/>
      <c r="IW138" s="37"/>
      <c r="IX138" s="37"/>
      <c r="IY138" s="37"/>
      <c r="IZ138" s="37"/>
      <c r="JA138" s="37"/>
      <c r="JB138" s="37"/>
      <c r="JC138" s="37"/>
      <c r="JD138" s="37"/>
      <c r="JE138" s="37"/>
      <c r="JF138" s="37"/>
      <c r="JG138" s="37"/>
      <c r="JH138" s="37"/>
      <c r="JI138" s="37"/>
      <c r="JJ138" s="37"/>
      <c r="JK138" s="37"/>
    </row>
    <row r="139" spans="1:271" outlineLevel="1" x14ac:dyDescent="0.3">
      <c r="A139" s="5" t="s">
        <v>145</v>
      </c>
      <c r="B139" s="5" t="s">
        <v>15</v>
      </c>
      <c r="C139" s="37"/>
      <c r="D139" s="32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/>
      <c r="ES139" s="37"/>
      <c r="ET139" s="37"/>
      <c r="EU139" s="37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  <c r="FN139" s="37"/>
      <c r="FO139" s="37"/>
      <c r="FP139" s="37"/>
      <c r="FQ139" s="37"/>
      <c r="FR139" s="37"/>
      <c r="FS139" s="37"/>
      <c r="FT139" s="37"/>
      <c r="FU139" s="37"/>
      <c r="FV139" s="37"/>
      <c r="FW139" s="37"/>
      <c r="FX139" s="37"/>
      <c r="FY139" s="37"/>
      <c r="FZ139" s="37"/>
      <c r="GA139" s="37"/>
      <c r="GB139" s="37"/>
      <c r="GC139" s="37"/>
      <c r="GD139" s="37"/>
      <c r="GE139" s="37"/>
      <c r="GF139" s="37"/>
      <c r="GG139" s="37"/>
      <c r="GH139" s="37"/>
      <c r="GI139" s="37"/>
      <c r="GJ139" s="37"/>
      <c r="GK139" s="37"/>
      <c r="GL139" s="37"/>
      <c r="GM139" s="37"/>
      <c r="GN139" s="37"/>
      <c r="GO139" s="37"/>
      <c r="GP139" s="37"/>
      <c r="GQ139" s="37"/>
      <c r="GR139" s="37"/>
      <c r="GS139" s="37"/>
      <c r="GT139" s="37"/>
      <c r="GU139" s="37"/>
      <c r="GV139" s="37"/>
      <c r="GW139" s="37"/>
      <c r="GX139" s="37"/>
      <c r="GY139" s="37"/>
      <c r="GZ139" s="37"/>
      <c r="HA139" s="37"/>
      <c r="HB139" s="37"/>
      <c r="HC139" s="37"/>
      <c r="HD139" s="37"/>
      <c r="HE139" s="37"/>
      <c r="HF139" s="37"/>
      <c r="HG139" s="37"/>
      <c r="HH139" s="37"/>
      <c r="HI139" s="37"/>
      <c r="HJ139" s="37"/>
      <c r="HK139" s="37"/>
      <c r="HL139" s="37"/>
      <c r="HM139" s="37"/>
      <c r="HN139" s="37"/>
      <c r="HO139" s="37"/>
      <c r="HP139" s="37"/>
      <c r="HQ139" s="37"/>
      <c r="HR139" s="37"/>
      <c r="HS139" s="37"/>
      <c r="HT139" s="37"/>
      <c r="HU139" s="37"/>
      <c r="HV139" s="37"/>
      <c r="HW139" s="37"/>
      <c r="HX139" s="37"/>
      <c r="HY139" s="37"/>
      <c r="HZ139" s="37"/>
      <c r="IA139" s="37"/>
      <c r="IB139" s="37"/>
      <c r="IC139" s="37"/>
      <c r="ID139" s="37"/>
      <c r="IE139" s="37"/>
      <c r="IF139" s="37"/>
      <c r="IG139" s="37"/>
      <c r="IH139" s="37"/>
      <c r="II139" s="37"/>
      <c r="IJ139" s="37"/>
      <c r="IK139" s="37"/>
      <c r="IL139" s="37"/>
      <c r="IM139" s="37"/>
      <c r="IN139" s="37"/>
      <c r="IO139" s="37"/>
      <c r="IP139" s="37"/>
      <c r="IQ139" s="37"/>
      <c r="IR139" s="37"/>
      <c r="IS139" s="37"/>
      <c r="IT139" s="37"/>
      <c r="IU139" s="37"/>
      <c r="IV139" s="37"/>
      <c r="IW139" s="37"/>
      <c r="IX139" s="37"/>
      <c r="IY139" s="37"/>
      <c r="IZ139" s="37"/>
      <c r="JA139" s="37"/>
      <c r="JB139" s="37"/>
      <c r="JC139" s="37"/>
      <c r="JD139" s="37"/>
      <c r="JE139" s="37"/>
      <c r="JF139" s="37"/>
      <c r="JG139" s="37"/>
      <c r="JH139" s="37"/>
      <c r="JI139" s="37"/>
      <c r="JJ139" s="37"/>
      <c r="JK139" s="37"/>
    </row>
    <row r="140" spans="1:271" outlineLevel="1" x14ac:dyDescent="0.3">
      <c r="A140" s="5" t="s">
        <v>146</v>
      </c>
      <c r="B140" s="5" t="s">
        <v>15</v>
      </c>
      <c r="C140" s="37"/>
      <c r="D140" s="32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37"/>
      <c r="DN140" s="37"/>
      <c r="DO140" s="37"/>
      <c r="DP140" s="37"/>
      <c r="DQ140" s="37"/>
      <c r="DR140" s="37"/>
      <c r="DS140" s="37"/>
      <c r="DT140" s="37"/>
      <c r="DU140" s="37"/>
      <c r="DV140" s="37"/>
      <c r="DW140" s="37"/>
      <c r="DX140" s="37"/>
      <c r="DY140" s="37"/>
      <c r="DZ140" s="37"/>
      <c r="EA140" s="37"/>
      <c r="EB140" s="37"/>
      <c r="EC140" s="37"/>
      <c r="ED140" s="37"/>
      <c r="EE140" s="37"/>
      <c r="EF140" s="37"/>
      <c r="EG140" s="37"/>
      <c r="EH140" s="37"/>
      <c r="EI140" s="37"/>
      <c r="EJ140" s="37"/>
      <c r="EK140" s="37"/>
      <c r="EL140" s="37"/>
      <c r="EM140" s="37"/>
      <c r="EN140" s="37"/>
      <c r="EO140" s="37"/>
      <c r="EP140" s="37"/>
      <c r="EQ140" s="37"/>
      <c r="ER140" s="37"/>
      <c r="ES140" s="37"/>
      <c r="ET140" s="37"/>
      <c r="EU140" s="37"/>
      <c r="EV140" s="37"/>
      <c r="EW140" s="37"/>
      <c r="EX140" s="37"/>
      <c r="EY140" s="37"/>
      <c r="EZ140" s="37"/>
      <c r="FA140" s="37"/>
      <c r="FB140" s="37"/>
      <c r="FC140" s="37"/>
      <c r="FD140" s="37"/>
      <c r="FE140" s="37"/>
      <c r="FF140" s="37"/>
      <c r="FG140" s="37"/>
      <c r="FH140" s="37"/>
      <c r="FI140" s="37"/>
      <c r="FJ140" s="37"/>
      <c r="FK140" s="37"/>
      <c r="FL140" s="37"/>
      <c r="FM140" s="37"/>
      <c r="FN140" s="37"/>
      <c r="FO140" s="37"/>
      <c r="FP140" s="37"/>
      <c r="FQ140" s="37"/>
      <c r="FR140" s="37"/>
      <c r="FS140" s="37"/>
      <c r="FT140" s="37"/>
      <c r="FU140" s="37"/>
      <c r="FV140" s="37"/>
      <c r="FW140" s="37"/>
      <c r="FX140" s="37"/>
      <c r="FY140" s="37"/>
      <c r="FZ140" s="37"/>
      <c r="GA140" s="37"/>
      <c r="GB140" s="37"/>
      <c r="GC140" s="37"/>
      <c r="GD140" s="37"/>
      <c r="GE140" s="37"/>
      <c r="GF140" s="37"/>
      <c r="GG140" s="37"/>
      <c r="GH140" s="37"/>
      <c r="GI140" s="37"/>
      <c r="GJ140" s="37"/>
      <c r="GK140" s="37"/>
      <c r="GL140" s="37"/>
      <c r="GM140" s="37"/>
      <c r="GN140" s="37"/>
      <c r="GO140" s="37"/>
      <c r="GP140" s="37"/>
      <c r="GQ140" s="37"/>
      <c r="GR140" s="37"/>
      <c r="GS140" s="37"/>
      <c r="GT140" s="37"/>
      <c r="GU140" s="37"/>
      <c r="GV140" s="37"/>
      <c r="GW140" s="37"/>
      <c r="GX140" s="37"/>
      <c r="GY140" s="37"/>
      <c r="GZ140" s="37"/>
      <c r="HA140" s="37"/>
      <c r="HB140" s="37"/>
      <c r="HC140" s="37"/>
      <c r="HD140" s="37"/>
      <c r="HE140" s="37"/>
      <c r="HF140" s="37"/>
      <c r="HG140" s="37"/>
      <c r="HH140" s="37"/>
      <c r="HI140" s="37"/>
      <c r="HJ140" s="37"/>
      <c r="HK140" s="37"/>
      <c r="HL140" s="37"/>
      <c r="HM140" s="37"/>
      <c r="HN140" s="37"/>
      <c r="HO140" s="37"/>
      <c r="HP140" s="37"/>
      <c r="HQ140" s="37"/>
      <c r="HR140" s="37"/>
      <c r="HS140" s="37"/>
      <c r="HT140" s="37"/>
      <c r="HU140" s="37"/>
      <c r="HV140" s="37"/>
      <c r="HW140" s="37"/>
      <c r="HX140" s="37"/>
      <c r="HY140" s="37"/>
      <c r="HZ140" s="37"/>
      <c r="IA140" s="37"/>
      <c r="IB140" s="37"/>
      <c r="IC140" s="37"/>
      <c r="ID140" s="37"/>
      <c r="IE140" s="37"/>
      <c r="IF140" s="37"/>
      <c r="IG140" s="37"/>
      <c r="IH140" s="37"/>
      <c r="II140" s="37"/>
      <c r="IJ140" s="37"/>
      <c r="IK140" s="37"/>
      <c r="IL140" s="37"/>
      <c r="IM140" s="37"/>
      <c r="IN140" s="37"/>
      <c r="IO140" s="37"/>
      <c r="IP140" s="37"/>
      <c r="IQ140" s="37"/>
      <c r="IR140" s="37"/>
      <c r="IS140" s="37"/>
      <c r="IT140" s="37"/>
      <c r="IU140" s="37"/>
      <c r="IV140" s="37"/>
      <c r="IW140" s="37"/>
      <c r="IX140" s="37"/>
      <c r="IY140" s="37"/>
      <c r="IZ140" s="37"/>
      <c r="JA140" s="37"/>
      <c r="JB140" s="37"/>
      <c r="JC140" s="37"/>
      <c r="JD140" s="37"/>
      <c r="JE140" s="37"/>
      <c r="JF140" s="37"/>
      <c r="JG140" s="37"/>
      <c r="JH140" s="37"/>
      <c r="JI140" s="37"/>
      <c r="JJ140" s="37"/>
      <c r="JK140" s="37"/>
    </row>
    <row r="141" spans="1:271" outlineLevel="1" x14ac:dyDescent="0.3">
      <c r="A141" s="5" t="s">
        <v>147</v>
      </c>
      <c r="B141" s="5" t="s">
        <v>15</v>
      </c>
      <c r="C141" s="37"/>
      <c r="D141" s="32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/>
      <c r="GG141" s="37"/>
      <c r="GH141" s="37"/>
      <c r="GI141" s="37"/>
      <c r="GJ141" s="37"/>
      <c r="GK141" s="37"/>
      <c r="GL141" s="37"/>
      <c r="GM141" s="37"/>
      <c r="GN141" s="37"/>
      <c r="GO141" s="37"/>
      <c r="GP141" s="37"/>
      <c r="GQ141" s="37"/>
      <c r="GR141" s="37"/>
      <c r="GS141" s="37"/>
      <c r="GT141" s="37"/>
      <c r="GU141" s="37"/>
      <c r="GV141" s="37"/>
      <c r="GW141" s="37"/>
      <c r="GX141" s="37"/>
      <c r="GY141" s="37"/>
      <c r="GZ141" s="37"/>
      <c r="HA141" s="37"/>
      <c r="HB141" s="37"/>
      <c r="HC141" s="37"/>
      <c r="HD141" s="37"/>
      <c r="HE141" s="37"/>
      <c r="HF141" s="37"/>
      <c r="HG141" s="37"/>
      <c r="HH141" s="37"/>
      <c r="HI141" s="37"/>
      <c r="HJ141" s="37"/>
      <c r="HK141" s="37"/>
      <c r="HL141" s="37"/>
      <c r="HM141" s="37"/>
      <c r="HN141" s="37"/>
      <c r="HO141" s="37"/>
      <c r="HP141" s="37"/>
      <c r="HQ141" s="37"/>
      <c r="HR141" s="37"/>
      <c r="HS141" s="37"/>
      <c r="HT141" s="37"/>
      <c r="HU141" s="37"/>
      <c r="HV141" s="37"/>
      <c r="HW141" s="37"/>
      <c r="HX141" s="37"/>
      <c r="HY141" s="37"/>
      <c r="HZ141" s="37"/>
      <c r="IA141" s="37"/>
      <c r="IB141" s="37"/>
      <c r="IC141" s="37"/>
      <c r="ID141" s="37"/>
      <c r="IE141" s="37"/>
      <c r="IF141" s="37"/>
      <c r="IG141" s="37"/>
      <c r="IH141" s="37"/>
      <c r="II141" s="37"/>
      <c r="IJ141" s="37"/>
      <c r="IK141" s="37"/>
      <c r="IL141" s="37"/>
      <c r="IM141" s="37"/>
      <c r="IN141" s="37"/>
      <c r="IO141" s="37"/>
      <c r="IP141" s="37"/>
      <c r="IQ141" s="37"/>
      <c r="IR141" s="37"/>
      <c r="IS141" s="37"/>
      <c r="IT141" s="37"/>
      <c r="IU141" s="37"/>
      <c r="IV141" s="37"/>
      <c r="IW141" s="37"/>
      <c r="IX141" s="37"/>
      <c r="IY141" s="37"/>
      <c r="IZ141" s="37"/>
      <c r="JA141" s="37"/>
      <c r="JB141" s="37"/>
      <c r="JC141" s="37"/>
      <c r="JD141" s="37"/>
      <c r="JE141" s="37"/>
      <c r="JF141" s="37"/>
      <c r="JG141" s="37"/>
      <c r="JH141" s="37"/>
      <c r="JI141" s="37"/>
      <c r="JJ141" s="37"/>
      <c r="JK141" s="37"/>
    </row>
    <row r="142" spans="1:271" outlineLevel="1" x14ac:dyDescent="0.3">
      <c r="A142" s="5" t="s">
        <v>6</v>
      </c>
      <c r="B142" s="5" t="s">
        <v>15</v>
      </c>
      <c r="C142" s="37"/>
      <c r="D142" s="32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7"/>
      <c r="FH142" s="37"/>
      <c r="FI142" s="37"/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  <c r="FX142" s="37"/>
      <c r="FY142" s="37"/>
      <c r="FZ142" s="37"/>
      <c r="GA142" s="37"/>
      <c r="GB142" s="37"/>
      <c r="GC142" s="37"/>
      <c r="GD142" s="37"/>
      <c r="GE142" s="37"/>
      <c r="GF142" s="37"/>
      <c r="GG142" s="37"/>
      <c r="GH142" s="37"/>
      <c r="GI142" s="37"/>
      <c r="GJ142" s="37"/>
      <c r="GK142" s="37"/>
      <c r="GL142" s="37"/>
      <c r="GM142" s="37"/>
      <c r="GN142" s="37"/>
      <c r="GO142" s="37"/>
      <c r="GP142" s="37"/>
      <c r="GQ142" s="37"/>
      <c r="GR142" s="37"/>
      <c r="GS142" s="37"/>
      <c r="GT142" s="37"/>
      <c r="GU142" s="37"/>
      <c r="GV142" s="37"/>
      <c r="GW142" s="37"/>
      <c r="GX142" s="37"/>
      <c r="GY142" s="37"/>
      <c r="GZ142" s="37"/>
      <c r="HA142" s="37"/>
      <c r="HB142" s="37"/>
      <c r="HC142" s="37"/>
      <c r="HD142" s="37"/>
      <c r="HE142" s="37"/>
      <c r="HF142" s="37"/>
      <c r="HG142" s="37"/>
      <c r="HH142" s="37"/>
      <c r="HI142" s="37"/>
      <c r="HJ142" s="37"/>
      <c r="HK142" s="37"/>
      <c r="HL142" s="37"/>
      <c r="HM142" s="37"/>
      <c r="HN142" s="37"/>
      <c r="HO142" s="37"/>
      <c r="HP142" s="37"/>
      <c r="HQ142" s="37"/>
      <c r="HR142" s="37"/>
      <c r="HS142" s="37"/>
      <c r="HT142" s="37"/>
      <c r="HU142" s="37"/>
      <c r="HV142" s="37"/>
      <c r="HW142" s="37"/>
      <c r="HX142" s="37"/>
      <c r="HY142" s="37"/>
      <c r="HZ142" s="37"/>
      <c r="IA142" s="37"/>
      <c r="IB142" s="37"/>
      <c r="IC142" s="37"/>
      <c r="ID142" s="37"/>
      <c r="IE142" s="37"/>
      <c r="IF142" s="37"/>
      <c r="IG142" s="37"/>
      <c r="IH142" s="37"/>
      <c r="II142" s="37"/>
      <c r="IJ142" s="37"/>
      <c r="IK142" s="37"/>
      <c r="IL142" s="37"/>
      <c r="IM142" s="37"/>
      <c r="IN142" s="37"/>
      <c r="IO142" s="37"/>
      <c r="IP142" s="37"/>
      <c r="IQ142" s="37"/>
      <c r="IR142" s="37"/>
      <c r="IS142" s="37"/>
      <c r="IT142" s="37"/>
      <c r="IU142" s="37"/>
      <c r="IV142" s="37"/>
      <c r="IW142" s="37"/>
      <c r="IX142" s="37"/>
      <c r="IY142" s="37"/>
      <c r="IZ142" s="37"/>
      <c r="JA142" s="37"/>
      <c r="JB142" s="37"/>
      <c r="JC142" s="37"/>
      <c r="JD142" s="37"/>
      <c r="JE142" s="37"/>
      <c r="JF142" s="37"/>
      <c r="JG142" s="37"/>
      <c r="JH142" s="37"/>
      <c r="JI142" s="37"/>
      <c r="JJ142" s="37"/>
      <c r="JK142" s="37"/>
    </row>
    <row r="143" spans="1:271" outlineLevel="1" x14ac:dyDescent="0.3">
      <c r="A143" s="5" t="s">
        <v>148</v>
      </c>
      <c r="B143" s="5" t="s">
        <v>15</v>
      </c>
      <c r="C143" s="37"/>
      <c r="D143" s="32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  <c r="FF143" s="37"/>
      <c r="FG143" s="37"/>
      <c r="FH143" s="37"/>
      <c r="FI143" s="37"/>
      <c r="FJ143" s="37"/>
      <c r="FK143" s="37"/>
      <c r="FL143" s="37"/>
      <c r="FM143" s="37"/>
      <c r="FN143" s="37"/>
      <c r="FO143" s="37"/>
      <c r="FP143" s="37"/>
      <c r="FQ143" s="37"/>
      <c r="FR143" s="37"/>
      <c r="FS143" s="37"/>
      <c r="FT143" s="37"/>
      <c r="FU143" s="37"/>
      <c r="FV143" s="37"/>
      <c r="FW143" s="37"/>
      <c r="FX143" s="37"/>
      <c r="FY143" s="37"/>
      <c r="FZ143" s="37"/>
      <c r="GA143" s="37"/>
      <c r="GB143" s="37"/>
      <c r="GC143" s="37"/>
      <c r="GD143" s="37"/>
      <c r="GE143" s="37"/>
      <c r="GF143" s="37"/>
      <c r="GG143" s="37"/>
      <c r="GH143" s="37"/>
      <c r="GI143" s="37"/>
      <c r="GJ143" s="37"/>
      <c r="GK143" s="37"/>
      <c r="GL143" s="37"/>
      <c r="GM143" s="37"/>
      <c r="GN143" s="37"/>
      <c r="GO143" s="37"/>
      <c r="GP143" s="37"/>
      <c r="GQ143" s="37"/>
      <c r="GR143" s="37"/>
      <c r="GS143" s="37"/>
      <c r="GT143" s="37"/>
      <c r="GU143" s="37"/>
      <c r="GV143" s="37"/>
      <c r="GW143" s="37"/>
      <c r="GX143" s="37"/>
      <c r="GY143" s="37"/>
      <c r="GZ143" s="37"/>
      <c r="HA143" s="37"/>
      <c r="HB143" s="37"/>
      <c r="HC143" s="37"/>
      <c r="HD143" s="37"/>
      <c r="HE143" s="37"/>
      <c r="HF143" s="37"/>
      <c r="HG143" s="37"/>
      <c r="HH143" s="37"/>
      <c r="HI143" s="37"/>
      <c r="HJ143" s="37"/>
      <c r="HK143" s="37"/>
      <c r="HL143" s="37"/>
      <c r="HM143" s="37"/>
      <c r="HN143" s="37"/>
      <c r="HO143" s="37"/>
      <c r="HP143" s="37"/>
      <c r="HQ143" s="37"/>
      <c r="HR143" s="37"/>
      <c r="HS143" s="37"/>
      <c r="HT143" s="37"/>
      <c r="HU143" s="37"/>
      <c r="HV143" s="37"/>
      <c r="HW143" s="37"/>
      <c r="HX143" s="37"/>
      <c r="HY143" s="37"/>
      <c r="HZ143" s="37"/>
      <c r="IA143" s="37"/>
      <c r="IB143" s="37"/>
      <c r="IC143" s="37"/>
      <c r="ID143" s="37"/>
      <c r="IE143" s="37"/>
      <c r="IF143" s="37"/>
      <c r="IG143" s="37"/>
      <c r="IH143" s="37"/>
      <c r="II143" s="37"/>
      <c r="IJ143" s="37"/>
      <c r="IK143" s="37"/>
      <c r="IL143" s="37"/>
      <c r="IM143" s="37"/>
      <c r="IN143" s="37"/>
      <c r="IO143" s="37"/>
      <c r="IP143" s="37"/>
      <c r="IQ143" s="37"/>
      <c r="IR143" s="37"/>
      <c r="IS143" s="37"/>
      <c r="IT143" s="37"/>
      <c r="IU143" s="37"/>
      <c r="IV143" s="37"/>
      <c r="IW143" s="37"/>
      <c r="IX143" s="37"/>
      <c r="IY143" s="37"/>
      <c r="IZ143" s="37"/>
      <c r="JA143" s="37"/>
      <c r="JB143" s="37"/>
      <c r="JC143" s="37"/>
      <c r="JD143" s="37"/>
      <c r="JE143" s="37"/>
      <c r="JF143" s="37"/>
      <c r="JG143" s="37"/>
      <c r="JH143" s="37"/>
      <c r="JI143" s="37"/>
      <c r="JJ143" s="37"/>
      <c r="JK143" s="37"/>
    </row>
    <row r="144" spans="1:271" outlineLevel="1" x14ac:dyDescent="0.3">
      <c r="A144" s="5" t="s">
        <v>149</v>
      </c>
      <c r="B144" s="5" t="s">
        <v>15</v>
      </c>
      <c r="C144" s="37"/>
      <c r="D144" s="32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  <c r="DT144" s="37"/>
      <c r="DU144" s="37"/>
      <c r="DV144" s="37"/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7"/>
      <c r="EP144" s="37"/>
      <c r="EQ144" s="37"/>
      <c r="ER144" s="37"/>
      <c r="ES144" s="37"/>
      <c r="ET144" s="37"/>
      <c r="EU144" s="37"/>
      <c r="EV144" s="37"/>
      <c r="EW144" s="37"/>
      <c r="EX144" s="37"/>
      <c r="EY144" s="37"/>
      <c r="EZ144" s="37"/>
      <c r="FA144" s="37"/>
      <c r="FB144" s="37"/>
      <c r="FC144" s="37"/>
      <c r="FD144" s="37"/>
      <c r="FE144" s="37"/>
      <c r="FF144" s="37"/>
      <c r="FG144" s="37"/>
      <c r="FH144" s="37"/>
      <c r="FI144" s="37"/>
      <c r="FJ144" s="37"/>
      <c r="FK144" s="37"/>
      <c r="FL144" s="37"/>
      <c r="FM144" s="37"/>
      <c r="FN144" s="37"/>
      <c r="FO144" s="37"/>
      <c r="FP144" s="37"/>
      <c r="FQ144" s="37"/>
      <c r="FR144" s="37"/>
      <c r="FS144" s="37"/>
      <c r="FT144" s="37"/>
      <c r="FU144" s="37"/>
      <c r="FV144" s="37"/>
      <c r="FW144" s="37"/>
      <c r="FX144" s="37"/>
      <c r="FY144" s="37"/>
      <c r="FZ144" s="37"/>
      <c r="GA144" s="37"/>
      <c r="GB144" s="37"/>
      <c r="GC144" s="37"/>
      <c r="GD144" s="37"/>
      <c r="GE144" s="37"/>
      <c r="GF144" s="37"/>
      <c r="GG144" s="37"/>
      <c r="GH144" s="37"/>
      <c r="GI144" s="37"/>
      <c r="GJ144" s="37"/>
      <c r="GK144" s="37"/>
      <c r="GL144" s="37"/>
      <c r="GM144" s="37"/>
      <c r="GN144" s="37"/>
      <c r="GO144" s="37"/>
      <c r="GP144" s="37"/>
      <c r="GQ144" s="37"/>
      <c r="GR144" s="37"/>
      <c r="GS144" s="37"/>
      <c r="GT144" s="37"/>
      <c r="GU144" s="37"/>
      <c r="GV144" s="37"/>
      <c r="GW144" s="37"/>
      <c r="GX144" s="37"/>
      <c r="GY144" s="37"/>
      <c r="GZ144" s="37"/>
      <c r="HA144" s="37"/>
      <c r="HB144" s="37"/>
      <c r="HC144" s="37"/>
      <c r="HD144" s="37"/>
      <c r="HE144" s="37"/>
      <c r="HF144" s="37"/>
      <c r="HG144" s="37"/>
      <c r="HH144" s="37"/>
      <c r="HI144" s="37"/>
      <c r="HJ144" s="37"/>
      <c r="HK144" s="37"/>
      <c r="HL144" s="37"/>
      <c r="HM144" s="37"/>
      <c r="HN144" s="37"/>
      <c r="HO144" s="37"/>
      <c r="HP144" s="37"/>
      <c r="HQ144" s="37"/>
      <c r="HR144" s="37"/>
      <c r="HS144" s="37"/>
      <c r="HT144" s="37"/>
      <c r="HU144" s="37"/>
      <c r="HV144" s="37"/>
      <c r="HW144" s="37"/>
      <c r="HX144" s="37"/>
      <c r="HY144" s="37"/>
      <c r="HZ144" s="37"/>
      <c r="IA144" s="37"/>
      <c r="IB144" s="37"/>
      <c r="IC144" s="37"/>
      <c r="ID144" s="37"/>
      <c r="IE144" s="37"/>
      <c r="IF144" s="37"/>
      <c r="IG144" s="37"/>
      <c r="IH144" s="37"/>
      <c r="II144" s="37"/>
      <c r="IJ144" s="37"/>
      <c r="IK144" s="37"/>
      <c r="IL144" s="37"/>
      <c r="IM144" s="37"/>
      <c r="IN144" s="37"/>
      <c r="IO144" s="37"/>
      <c r="IP144" s="37"/>
      <c r="IQ144" s="37"/>
      <c r="IR144" s="37"/>
      <c r="IS144" s="37"/>
      <c r="IT144" s="37"/>
      <c r="IU144" s="37"/>
      <c r="IV144" s="37"/>
      <c r="IW144" s="37"/>
      <c r="IX144" s="37"/>
      <c r="IY144" s="37"/>
      <c r="IZ144" s="37"/>
      <c r="JA144" s="37"/>
      <c r="JB144" s="37"/>
      <c r="JC144" s="37"/>
      <c r="JD144" s="37"/>
      <c r="JE144" s="37"/>
      <c r="JF144" s="37"/>
      <c r="JG144" s="37"/>
      <c r="JH144" s="37"/>
      <c r="JI144" s="37"/>
      <c r="JJ144" s="37"/>
      <c r="JK144" s="37"/>
    </row>
    <row r="145" spans="1:271" outlineLevel="1" x14ac:dyDescent="0.3">
      <c r="A145" s="5" t="s">
        <v>150</v>
      </c>
      <c r="B145" s="5" t="s">
        <v>15</v>
      </c>
      <c r="C145" s="37"/>
      <c r="D145" s="32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/>
      <c r="FP145" s="37"/>
      <c r="FQ145" s="37"/>
      <c r="FR145" s="37"/>
      <c r="FS145" s="37"/>
      <c r="FT145" s="37"/>
      <c r="FU145" s="37"/>
      <c r="FV145" s="37"/>
      <c r="FW145" s="37"/>
      <c r="FX145" s="37"/>
      <c r="FY145" s="37"/>
      <c r="FZ145" s="37"/>
      <c r="GA145" s="37"/>
      <c r="GB145" s="37"/>
      <c r="GC145" s="37"/>
      <c r="GD145" s="37"/>
      <c r="GE145" s="37"/>
      <c r="GF145" s="37"/>
      <c r="GG145" s="37"/>
      <c r="GH145" s="37"/>
      <c r="GI145" s="37"/>
      <c r="GJ145" s="37"/>
      <c r="GK145" s="37"/>
      <c r="GL145" s="37"/>
      <c r="GM145" s="37"/>
      <c r="GN145" s="37"/>
      <c r="GO145" s="37"/>
      <c r="GP145" s="37"/>
      <c r="GQ145" s="37"/>
      <c r="GR145" s="37"/>
      <c r="GS145" s="37"/>
      <c r="GT145" s="37"/>
      <c r="GU145" s="37"/>
      <c r="GV145" s="37"/>
      <c r="GW145" s="37"/>
      <c r="GX145" s="37"/>
      <c r="GY145" s="37"/>
      <c r="GZ145" s="37"/>
      <c r="HA145" s="37"/>
      <c r="HB145" s="37"/>
      <c r="HC145" s="37"/>
      <c r="HD145" s="37"/>
      <c r="HE145" s="37"/>
      <c r="HF145" s="37"/>
      <c r="HG145" s="37"/>
      <c r="HH145" s="37"/>
      <c r="HI145" s="37"/>
      <c r="HJ145" s="37"/>
      <c r="HK145" s="37"/>
      <c r="HL145" s="37"/>
      <c r="HM145" s="37"/>
      <c r="HN145" s="37"/>
      <c r="HO145" s="37"/>
      <c r="HP145" s="37"/>
      <c r="HQ145" s="37"/>
      <c r="HR145" s="37"/>
      <c r="HS145" s="37"/>
      <c r="HT145" s="37"/>
      <c r="HU145" s="37"/>
      <c r="HV145" s="37"/>
      <c r="HW145" s="37"/>
      <c r="HX145" s="37"/>
      <c r="HY145" s="37"/>
      <c r="HZ145" s="37"/>
      <c r="IA145" s="37"/>
      <c r="IB145" s="37"/>
      <c r="IC145" s="37"/>
      <c r="ID145" s="37"/>
      <c r="IE145" s="37"/>
      <c r="IF145" s="37"/>
      <c r="IG145" s="37"/>
      <c r="IH145" s="37"/>
      <c r="II145" s="37"/>
      <c r="IJ145" s="37"/>
      <c r="IK145" s="37"/>
      <c r="IL145" s="37"/>
      <c r="IM145" s="37"/>
      <c r="IN145" s="37"/>
      <c r="IO145" s="37"/>
      <c r="IP145" s="37"/>
      <c r="IQ145" s="37"/>
      <c r="IR145" s="37"/>
      <c r="IS145" s="37"/>
      <c r="IT145" s="37"/>
      <c r="IU145" s="37"/>
      <c r="IV145" s="37"/>
      <c r="IW145" s="37"/>
      <c r="IX145" s="37"/>
      <c r="IY145" s="37"/>
      <c r="IZ145" s="37"/>
      <c r="JA145" s="37"/>
      <c r="JB145" s="37"/>
      <c r="JC145" s="37"/>
      <c r="JD145" s="37"/>
      <c r="JE145" s="37"/>
      <c r="JF145" s="37"/>
      <c r="JG145" s="37"/>
      <c r="JH145" s="37"/>
      <c r="JI145" s="37"/>
      <c r="JJ145" s="37"/>
      <c r="JK145" s="37"/>
    </row>
    <row r="146" spans="1:271" outlineLevel="1" x14ac:dyDescent="0.3">
      <c r="A146" s="5" t="s">
        <v>151</v>
      </c>
      <c r="B146" s="5" t="s">
        <v>15</v>
      </c>
      <c r="C146" s="37"/>
      <c r="D146" s="32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  <c r="EZ146" s="37"/>
      <c r="FA146" s="37"/>
      <c r="FB146" s="37"/>
      <c r="FC146" s="37"/>
      <c r="FD146" s="37"/>
      <c r="FE146" s="37"/>
      <c r="FF146" s="37"/>
      <c r="FG146" s="37"/>
      <c r="FH146" s="37"/>
      <c r="FI146" s="37"/>
      <c r="FJ146" s="37"/>
      <c r="FK146" s="37"/>
      <c r="FL146" s="37"/>
      <c r="FM146" s="37"/>
      <c r="FN146" s="37"/>
      <c r="FO146" s="37"/>
      <c r="FP146" s="37"/>
      <c r="FQ146" s="37"/>
      <c r="FR146" s="37"/>
      <c r="FS146" s="37"/>
      <c r="FT146" s="37"/>
      <c r="FU146" s="37"/>
      <c r="FV146" s="37"/>
      <c r="FW146" s="37"/>
      <c r="FX146" s="37"/>
      <c r="FY146" s="37"/>
      <c r="FZ146" s="37"/>
      <c r="GA146" s="37"/>
      <c r="GB146" s="37"/>
      <c r="GC146" s="37"/>
      <c r="GD146" s="37"/>
      <c r="GE146" s="37"/>
      <c r="GF146" s="37"/>
      <c r="GG146" s="37"/>
      <c r="GH146" s="37"/>
      <c r="GI146" s="37"/>
      <c r="GJ146" s="37"/>
      <c r="GK146" s="37"/>
      <c r="GL146" s="37"/>
      <c r="GM146" s="37"/>
      <c r="GN146" s="37"/>
      <c r="GO146" s="37"/>
      <c r="GP146" s="37"/>
      <c r="GQ146" s="37"/>
      <c r="GR146" s="37"/>
      <c r="GS146" s="37"/>
      <c r="GT146" s="37"/>
      <c r="GU146" s="37"/>
      <c r="GV146" s="37"/>
      <c r="GW146" s="37"/>
      <c r="GX146" s="37"/>
      <c r="GY146" s="37"/>
      <c r="GZ146" s="37"/>
      <c r="HA146" s="37"/>
      <c r="HB146" s="37"/>
      <c r="HC146" s="37"/>
      <c r="HD146" s="37"/>
      <c r="HE146" s="37"/>
      <c r="HF146" s="37"/>
      <c r="HG146" s="37"/>
      <c r="HH146" s="37"/>
      <c r="HI146" s="37"/>
      <c r="HJ146" s="37"/>
      <c r="HK146" s="37"/>
      <c r="HL146" s="37"/>
      <c r="HM146" s="37"/>
      <c r="HN146" s="37"/>
      <c r="HO146" s="37"/>
      <c r="HP146" s="37"/>
      <c r="HQ146" s="37"/>
      <c r="HR146" s="37"/>
      <c r="HS146" s="37"/>
      <c r="HT146" s="37"/>
      <c r="HU146" s="37"/>
      <c r="HV146" s="37"/>
      <c r="HW146" s="37"/>
      <c r="HX146" s="37"/>
      <c r="HY146" s="37"/>
      <c r="HZ146" s="37"/>
      <c r="IA146" s="37"/>
      <c r="IB146" s="37"/>
      <c r="IC146" s="37"/>
      <c r="ID146" s="37"/>
      <c r="IE146" s="37"/>
      <c r="IF146" s="37"/>
      <c r="IG146" s="37"/>
      <c r="IH146" s="37"/>
      <c r="II146" s="37"/>
      <c r="IJ146" s="37"/>
      <c r="IK146" s="37"/>
      <c r="IL146" s="37"/>
      <c r="IM146" s="37"/>
      <c r="IN146" s="37"/>
      <c r="IO146" s="37"/>
      <c r="IP146" s="37"/>
      <c r="IQ146" s="37"/>
      <c r="IR146" s="37"/>
      <c r="IS146" s="37"/>
      <c r="IT146" s="37"/>
      <c r="IU146" s="37"/>
      <c r="IV146" s="37"/>
      <c r="IW146" s="37"/>
      <c r="IX146" s="37"/>
      <c r="IY146" s="37"/>
      <c r="IZ146" s="37"/>
      <c r="JA146" s="37"/>
      <c r="JB146" s="37"/>
      <c r="JC146" s="37"/>
      <c r="JD146" s="37"/>
      <c r="JE146" s="37"/>
      <c r="JF146" s="37"/>
      <c r="JG146" s="37"/>
      <c r="JH146" s="37"/>
      <c r="JI146" s="37"/>
      <c r="JJ146" s="37"/>
      <c r="JK146" s="37"/>
    </row>
    <row r="147" spans="1:271" outlineLevel="1" x14ac:dyDescent="0.3">
      <c r="A147" s="5" t="s">
        <v>152</v>
      </c>
      <c r="B147" s="5" t="s">
        <v>15</v>
      </c>
      <c r="C147" s="37"/>
      <c r="D147" s="32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/>
      <c r="GI147" s="37"/>
      <c r="GJ147" s="37"/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/>
      <c r="HA147" s="37"/>
      <c r="HB147" s="37"/>
      <c r="HC147" s="37"/>
      <c r="HD147" s="37"/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/>
      <c r="HU147" s="37"/>
      <c r="HV147" s="37"/>
      <c r="HW147" s="37"/>
      <c r="HX147" s="37"/>
      <c r="HY147" s="37"/>
      <c r="HZ147" s="37"/>
      <c r="IA147" s="37"/>
      <c r="IB147" s="37"/>
      <c r="IC147" s="37"/>
      <c r="ID147" s="37"/>
      <c r="IE147" s="37"/>
      <c r="IF147" s="37"/>
      <c r="IG147" s="37"/>
      <c r="IH147" s="37"/>
      <c r="II147" s="37"/>
      <c r="IJ147" s="37"/>
      <c r="IK147" s="37"/>
      <c r="IL147" s="37"/>
      <c r="IM147" s="37"/>
      <c r="IN147" s="37"/>
      <c r="IO147" s="37"/>
      <c r="IP147" s="37"/>
      <c r="IQ147" s="37"/>
      <c r="IR147" s="37"/>
      <c r="IS147" s="37"/>
      <c r="IT147" s="37"/>
      <c r="IU147" s="37"/>
      <c r="IV147" s="37"/>
      <c r="IW147" s="37"/>
      <c r="IX147" s="37"/>
      <c r="IY147" s="37"/>
      <c r="IZ147" s="37"/>
      <c r="JA147" s="37"/>
      <c r="JB147" s="37"/>
      <c r="JC147" s="37"/>
      <c r="JD147" s="37"/>
      <c r="JE147" s="37"/>
      <c r="JF147" s="37"/>
      <c r="JG147" s="37"/>
      <c r="JH147" s="37"/>
      <c r="JI147" s="37"/>
      <c r="JJ147" s="37"/>
      <c r="JK147" s="37"/>
    </row>
    <row r="148" spans="1:271" outlineLevel="1" x14ac:dyDescent="0.3">
      <c r="A148" s="5" t="s">
        <v>153</v>
      </c>
      <c r="B148" s="5" t="s">
        <v>15</v>
      </c>
      <c r="C148" s="37"/>
      <c r="D148" s="32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37"/>
      <c r="GH148" s="37"/>
      <c r="GI148" s="37"/>
      <c r="GJ148" s="37"/>
      <c r="GK148" s="37"/>
      <c r="GL148" s="37"/>
      <c r="GM148" s="37"/>
      <c r="GN148" s="37"/>
      <c r="GO148" s="37"/>
      <c r="GP148" s="37"/>
      <c r="GQ148" s="37"/>
      <c r="GR148" s="37"/>
      <c r="GS148" s="37"/>
      <c r="GT148" s="37"/>
      <c r="GU148" s="37"/>
      <c r="GV148" s="37"/>
      <c r="GW148" s="37"/>
      <c r="GX148" s="37"/>
      <c r="GY148" s="37"/>
      <c r="GZ148" s="37"/>
      <c r="HA148" s="37"/>
      <c r="HB148" s="37"/>
      <c r="HC148" s="37"/>
      <c r="HD148" s="37"/>
      <c r="HE148" s="37"/>
      <c r="HF148" s="37"/>
      <c r="HG148" s="37"/>
      <c r="HH148" s="37"/>
      <c r="HI148" s="37"/>
      <c r="HJ148" s="37"/>
      <c r="HK148" s="37"/>
      <c r="HL148" s="37"/>
      <c r="HM148" s="37"/>
      <c r="HN148" s="37"/>
      <c r="HO148" s="37"/>
      <c r="HP148" s="37"/>
      <c r="HQ148" s="37"/>
      <c r="HR148" s="37"/>
      <c r="HS148" s="37"/>
      <c r="HT148" s="37"/>
      <c r="HU148" s="37"/>
      <c r="HV148" s="37"/>
      <c r="HW148" s="37"/>
      <c r="HX148" s="37"/>
      <c r="HY148" s="37"/>
      <c r="HZ148" s="37"/>
      <c r="IA148" s="37"/>
      <c r="IB148" s="37"/>
      <c r="IC148" s="37"/>
      <c r="ID148" s="37"/>
      <c r="IE148" s="37"/>
      <c r="IF148" s="37"/>
      <c r="IG148" s="37"/>
      <c r="IH148" s="37"/>
      <c r="II148" s="37"/>
      <c r="IJ148" s="37"/>
      <c r="IK148" s="37"/>
      <c r="IL148" s="37"/>
      <c r="IM148" s="37"/>
      <c r="IN148" s="37"/>
      <c r="IO148" s="37"/>
      <c r="IP148" s="37"/>
      <c r="IQ148" s="37"/>
      <c r="IR148" s="37"/>
      <c r="IS148" s="37"/>
      <c r="IT148" s="37"/>
      <c r="IU148" s="37"/>
      <c r="IV148" s="37"/>
      <c r="IW148" s="37"/>
      <c r="IX148" s="37"/>
      <c r="IY148" s="37"/>
      <c r="IZ148" s="37"/>
      <c r="JA148" s="37"/>
      <c r="JB148" s="37"/>
      <c r="JC148" s="37"/>
      <c r="JD148" s="37"/>
      <c r="JE148" s="37"/>
      <c r="JF148" s="37"/>
      <c r="JG148" s="37"/>
      <c r="JH148" s="37"/>
      <c r="JI148" s="37"/>
      <c r="JJ148" s="37"/>
      <c r="JK148" s="37"/>
    </row>
    <row r="149" spans="1:271" outlineLevel="1" x14ac:dyDescent="0.3">
      <c r="A149" s="5" t="s">
        <v>154</v>
      </c>
      <c r="B149" s="5" t="s">
        <v>15</v>
      </c>
      <c r="C149" s="37"/>
      <c r="D149" s="32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  <c r="EH149" s="37"/>
      <c r="EI149" s="37"/>
      <c r="EJ149" s="37"/>
      <c r="EK149" s="37"/>
      <c r="EL149" s="37"/>
      <c r="EM149" s="37"/>
      <c r="EN149" s="37"/>
      <c r="EO149" s="37"/>
      <c r="EP149" s="37"/>
      <c r="EQ149" s="37"/>
      <c r="ER149" s="37"/>
      <c r="ES149" s="37"/>
      <c r="ET149" s="37"/>
      <c r="EU149" s="37"/>
      <c r="EV149" s="37"/>
      <c r="EW149" s="37"/>
      <c r="EX149" s="37"/>
      <c r="EY149" s="37"/>
      <c r="EZ149" s="37"/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7"/>
      <c r="FT149" s="37"/>
      <c r="FU149" s="37"/>
      <c r="FV149" s="37"/>
      <c r="FW149" s="37"/>
      <c r="FX149" s="37"/>
      <c r="FY149" s="37"/>
      <c r="FZ149" s="37"/>
      <c r="GA149" s="37"/>
      <c r="GB149" s="37"/>
      <c r="GC149" s="37"/>
      <c r="GD149" s="37"/>
      <c r="GE149" s="37"/>
      <c r="GF149" s="37"/>
      <c r="GG149" s="37"/>
      <c r="GH149" s="37"/>
      <c r="GI149" s="37"/>
      <c r="GJ149" s="37"/>
      <c r="GK149" s="37"/>
      <c r="GL149" s="37"/>
      <c r="GM149" s="37"/>
      <c r="GN149" s="37"/>
      <c r="GO149" s="37"/>
      <c r="GP149" s="37"/>
      <c r="GQ149" s="37"/>
      <c r="GR149" s="37"/>
      <c r="GS149" s="37"/>
      <c r="GT149" s="37"/>
      <c r="GU149" s="37"/>
      <c r="GV149" s="37"/>
      <c r="GW149" s="37"/>
      <c r="GX149" s="37"/>
      <c r="GY149" s="37"/>
      <c r="GZ149" s="37"/>
      <c r="HA149" s="37"/>
      <c r="HB149" s="37"/>
      <c r="HC149" s="37"/>
      <c r="HD149" s="37"/>
      <c r="HE149" s="37"/>
      <c r="HF149" s="37"/>
      <c r="HG149" s="37"/>
      <c r="HH149" s="37"/>
      <c r="HI149" s="37"/>
      <c r="HJ149" s="37"/>
      <c r="HK149" s="37"/>
      <c r="HL149" s="37"/>
      <c r="HM149" s="37"/>
      <c r="HN149" s="37"/>
      <c r="HO149" s="37"/>
      <c r="HP149" s="37"/>
      <c r="HQ149" s="37"/>
      <c r="HR149" s="37"/>
      <c r="HS149" s="37"/>
      <c r="HT149" s="37"/>
      <c r="HU149" s="37"/>
      <c r="HV149" s="37"/>
      <c r="HW149" s="37"/>
      <c r="HX149" s="37"/>
      <c r="HY149" s="37"/>
      <c r="HZ149" s="37"/>
      <c r="IA149" s="37"/>
      <c r="IB149" s="37"/>
      <c r="IC149" s="37"/>
      <c r="ID149" s="37"/>
      <c r="IE149" s="37"/>
      <c r="IF149" s="37"/>
      <c r="IG149" s="37"/>
      <c r="IH149" s="37"/>
      <c r="II149" s="37"/>
      <c r="IJ149" s="37"/>
      <c r="IK149" s="37"/>
      <c r="IL149" s="37"/>
      <c r="IM149" s="37"/>
      <c r="IN149" s="37"/>
      <c r="IO149" s="37"/>
      <c r="IP149" s="37"/>
      <c r="IQ149" s="37"/>
      <c r="IR149" s="37"/>
      <c r="IS149" s="37"/>
      <c r="IT149" s="37"/>
      <c r="IU149" s="37"/>
      <c r="IV149" s="37"/>
      <c r="IW149" s="37"/>
      <c r="IX149" s="37"/>
      <c r="IY149" s="37"/>
      <c r="IZ149" s="37"/>
      <c r="JA149" s="37"/>
      <c r="JB149" s="37"/>
      <c r="JC149" s="37"/>
      <c r="JD149" s="37"/>
      <c r="JE149" s="37"/>
      <c r="JF149" s="37"/>
      <c r="JG149" s="37"/>
      <c r="JH149" s="37"/>
      <c r="JI149" s="37"/>
      <c r="JJ149" s="37"/>
      <c r="JK149" s="37"/>
    </row>
    <row r="150" spans="1:271" outlineLevel="1" x14ac:dyDescent="0.3">
      <c r="A150" s="5" t="s">
        <v>155</v>
      </c>
      <c r="B150" s="5" t="s">
        <v>15</v>
      </c>
      <c r="C150" s="37"/>
      <c r="D150" s="32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/>
      <c r="GG150" s="37"/>
      <c r="GH150" s="37"/>
      <c r="GI150" s="37"/>
      <c r="GJ150" s="37"/>
      <c r="GK150" s="37"/>
      <c r="GL150" s="37"/>
      <c r="GM150" s="37"/>
      <c r="GN150" s="37"/>
      <c r="GO150" s="37"/>
      <c r="GP150" s="37"/>
      <c r="GQ150" s="37"/>
      <c r="GR150" s="37"/>
      <c r="GS150" s="37"/>
      <c r="GT150" s="37"/>
      <c r="GU150" s="37"/>
      <c r="GV150" s="37"/>
      <c r="GW150" s="37"/>
      <c r="GX150" s="37"/>
      <c r="GY150" s="37"/>
      <c r="GZ150" s="37"/>
      <c r="HA150" s="37"/>
      <c r="HB150" s="37"/>
      <c r="HC150" s="37"/>
      <c r="HD150" s="37"/>
      <c r="HE150" s="37"/>
      <c r="HF150" s="37"/>
      <c r="HG150" s="37"/>
      <c r="HH150" s="37"/>
      <c r="HI150" s="37"/>
      <c r="HJ150" s="37"/>
      <c r="HK150" s="37"/>
      <c r="HL150" s="37"/>
      <c r="HM150" s="37"/>
      <c r="HN150" s="37"/>
      <c r="HO150" s="37"/>
      <c r="HP150" s="37"/>
      <c r="HQ150" s="37"/>
      <c r="HR150" s="37"/>
      <c r="HS150" s="37"/>
      <c r="HT150" s="37"/>
      <c r="HU150" s="37"/>
      <c r="HV150" s="37"/>
      <c r="HW150" s="37"/>
      <c r="HX150" s="37"/>
      <c r="HY150" s="37"/>
      <c r="HZ150" s="37"/>
      <c r="IA150" s="37"/>
      <c r="IB150" s="37"/>
      <c r="IC150" s="37"/>
      <c r="ID150" s="37"/>
      <c r="IE150" s="37"/>
      <c r="IF150" s="37"/>
      <c r="IG150" s="37"/>
      <c r="IH150" s="37"/>
      <c r="II150" s="37"/>
      <c r="IJ150" s="37"/>
      <c r="IK150" s="37"/>
      <c r="IL150" s="37"/>
      <c r="IM150" s="37"/>
      <c r="IN150" s="37"/>
      <c r="IO150" s="37"/>
      <c r="IP150" s="37"/>
      <c r="IQ150" s="37"/>
      <c r="IR150" s="37"/>
      <c r="IS150" s="37"/>
      <c r="IT150" s="37"/>
      <c r="IU150" s="37"/>
      <c r="IV150" s="37"/>
      <c r="IW150" s="37"/>
      <c r="IX150" s="37"/>
      <c r="IY150" s="37"/>
      <c r="IZ150" s="37"/>
      <c r="JA150" s="37"/>
      <c r="JB150" s="37"/>
      <c r="JC150" s="37"/>
      <c r="JD150" s="37"/>
      <c r="JE150" s="37"/>
      <c r="JF150" s="37"/>
      <c r="JG150" s="37"/>
      <c r="JH150" s="37"/>
      <c r="JI150" s="37"/>
      <c r="JJ150" s="37"/>
      <c r="JK150" s="37"/>
    </row>
    <row r="151" spans="1:271" outlineLevel="1" x14ac:dyDescent="0.3">
      <c r="A151" s="5" t="s">
        <v>7</v>
      </c>
      <c r="B151" s="5" t="s">
        <v>15</v>
      </c>
      <c r="C151" s="37"/>
      <c r="D151" s="32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/>
      <c r="GI151" s="37"/>
      <c r="GJ151" s="37"/>
      <c r="GK151" s="37"/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/>
      <c r="HA151" s="37"/>
      <c r="HB151" s="37"/>
      <c r="HC151" s="37"/>
      <c r="HD151" s="37"/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/>
      <c r="HR151" s="37"/>
      <c r="HS151" s="37"/>
      <c r="HT151" s="37"/>
      <c r="HU151" s="37"/>
      <c r="HV151" s="37"/>
      <c r="HW151" s="37"/>
      <c r="HX151" s="37"/>
      <c r="HY151" s="37"/>
      <c r="HZ151" s="37"/>
      <c r="IA151" s="37"/>
      <c r="IB151" s="37"/>
      <c r="IC151" s="37"/>
      <c r="ID151" s="37"/>
      <c r="IE151" s="37"/>
      <c r="IF151" s="37"/>
      <c r="IG151" s="37"/>
      <c r="IH151" s="37"/>
      <c r="II151" s="37"/>
      <c r="IJ151" s="37"/>
      <c r="IK151" s="37"/>
      <c r="IL151" s="37"/>
      <c r="IM151" s="37"/>
      <c r="IN151" s="37"/>
      <c r="IO151" s="37"/>
      <c r="IP151" s="37"/>
      <c r="IQ151" s="37"/>
      <c r="IR151" s="37"/>
      <c r="IS151" s="37"/>
      <c r="IT151" s="37"/>
      <c r="IU151" s="37"/>
      <c r="IV151" s="37"/>
      <c r="IW151" s="37"/>
      <c r="IX151" s="37"/>
      <c r="IY151" s="37"/>
      <c r="IZ151" s="37"/>
      <c r="JA151" s="37"/>
      <c r="JB151" s="37"/>
      <c r="JC151" s="37"/>
      <c r="JD151" s="37"/>
      <c r="JE151" s="37"/>
      <c r="JF151" s="37"/>
      <c r="JG151" s="37"/>
      <c r="JH151" s="37"/>
      <c r="JI151" s="37"/>
      <c r="JJ151" s="37"/>
      <c r="JK151" s="37"/>
    </row>
    <row r="152" spans="1:271" outlineLevel="1" x14ac:dyDescent="0.3">
      <c r="A152" s="5" t="s">
        <v>168</v>
      </c>
      <c r="B152" s="5" t="s">
        <v>15</v>
      </c>
      <c r="C152" s="37"/>
      <c r="D152" s="32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  <c r="IM152" s="37"/>
      <c r="IN152" s="37"/>
      <c r="IO152" s="37"/>
      <c r="IP152" s="37"/>
      <c r="IQ152" s="37"/>
      <c r="IR152" s="37"/>
      <c r="IS152" s="37"/>
      <c r="IT152" s="37"/>
      <c r="IU152" s="37"/>
      <c r="IV152" s="37"/>
      <c r="IW152" s="37"/>
      <c r="IX152" s="37"/>
      <c r="IY152" s="37"/>
      <c r="IZ152" s="37"/>
      <c r="JA152" s="37"/>
      <c r="JB152" s="37"/>
      <c r="JC152" s="37"/>
      <c r="JD152" s="37"/>
      <c r="JE152" s="37"/>
      <c r="JF152" s="37"/>
      <c r="JG152" s="37"/>
      <c r="JH152" s="37"/>
      <c r="JI152" s="37"/>
      <c r="JJ152" s="37"/>
      <c r="JK152" s="37"/>
    </row>
    <row r="153" spans="1:271" outlineLevel="1" x14ac:dyDescent="0.3">
      <c r="A153" s="5" t="s">
        <v>169</v>
      </c>
      <c r="B153" s="5" t="s">
        <v>15</v>
      </c>
      <c r="C153" s="37"/>
      <c r="D153" s="32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37"/>
      <c r="GH153" s="37"/>
      <c r="GI153" s="37"/>
      <c r="GJ153" s="37"/>
      <c r="GK153" s="37"/>
      <c r="GL153" s="37"/>
      <c r="GM153" s="37"/>
      <c r="GN153" s="37"/>
      <c r="GO153" s="37"/>
      <c r="GP153" s="37"/>
      <c r="GQ153" s="37"/>
      <c r="GR153" s="37"/>
      <c r="GS153" s="37"/>
      <c r="GT153" s="37"/>
      <c r="GU153" s="37"/>
      <c r="GV153" s="37"/>
      <c r="GW153" s="37"/>
      <c r="GX153" s="37"/>
      <c r="GY153" s="37"/>
      <c r="GZ153" s="37"/>
      <c r="HA153" s="37"/>
      <c r="HB153" s="37"/>
      <c r="HC153" s="37"/>
      <c r="HD153" s="37"/>
      <c r="HE153" s="37"/>
      <c r="HF153" s="37"/>
      <c r="HG153" s="37"/>
      <c r="HH153" s="37"/>
      <c r="HI153" s="37"/>
      <c r="HJ153" s="37"/>
      <c r="HK153" s="37"/>
      <c r="HL153" s="37"/>
      <c r="HM153" s="37"/>
      <c r="HN153" s="37"/>
      <c r="HO153" s="37"/>
      <c r="HP153" s="37"/>
      <c r="HQ153" s="37"/>
      <c r="HR153" s="37"/>
      <c r="HS153" s="37"/>
      <c r="HT153" s="37"/>
      <c r="HU153" s="37"/>
      <c r="HV153" s="37"/>
      <c r="HW153" s="37"/>
      <c r="HX153" s="37"/>
      <c r="HY153" s="37"/>
      <c r="HZ153" s="37"/>
      <c r="IA153" s="37"/>
      <c r="IB153" s="37"/>
      <c r="IC153" s="37"/>
      <c r="ID153" s="37"/>
      <c r="IE153" s="37"/>
      <c r="IF153" s="37"/>
      <c r="IG153" s="37"/>
      <c r="IH153" s="37"/>
      <c r="II153" s="37"/>
      <c r="IJ153" s="37"/>
      <c r="IK153" s="37"/>
      <c r="IL153" s="37"/>
      <c r="IM153" s="37"/>
      <c r="IN153" s="37"/>
      <c r="IO153" s="37"/>
      <c r="IP153" s="37"/>
      <c r="IQ153" s="37"/>
      <c r="IR153" s="37"/>
      <c r="IS153" s="37"/>
      <c r="IT153" s="37"/>
      <c r="IU153" s="37"/>
      <c r="IV153" s="37"/>
      <c r="IW153" s="37"/>
      <c r="IX153" s="37"/>
      <c r="IY153" s="37"/>
      <c r="IZ153" s="37"/>
      <c r="JA153" s="37"/>
      <c r="JB153" s="37"/>
      <c r="JC153" s="37"/>
      <c r="JD153" s="37"/>
      <c r="JE153" s="37"/>
      <c r="JF153" s="37"/>
      <c r="JG153" s="37"/>
      <c r="JH153" s="37"/>
      <c r="JI153" s="37"/>
      <c r="JJ153" s="37"/>
      <c r="JK153" s="37"/>
    </row>
    <row r="154" spans="1:271" outlineLevel="1" x14ac:dyDescent="0.3">
      <c r="A154" s="5" t="s">
        <v>170</v>
      </c>
      <c r="B154" s="5" t="s">
        <v>15</v>
      </c>
      <c r="C154" s="37"/>
      <c r="D154" s="32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7"/>
      <c r="IL154" s="37"/>
      <c r="IM154" s="37"/>
      <c r="IN154" s="37"/>
      <c r="IO154" s="37"/>
      <c r="IP154" s="37"/>
      <c r="IQ154" s="37"/>
      <c r="IR154" s="37"/>
      <c r="IS154" s="37"/>
      <c r="IT154" s="37"/>
      <c r="IU154" s="37"/>
      <c r="IV154" s="37"/>
      <c r="IW154" s="37"/>
      <c r="IX154" s="37"/>
      <c r="IY154" s="37"/>
      <c r="IZ154" s="37"/>
      <c r="JA154" s="37"/>
      <c r="JB154" s="37"/>
      <c r="JC154" s="37"/>
      <c r="JD154" s="37"/>
      <c r="JE154" s="37"/>
      <c r="JF154" s="37"/>
      <c r="JG154" s="37"/>
      <c r="JH154" s="37"/>
      <c r="JI154" s="37"/>
      <c r="JJ154" s="37"/>
      <c r="JK154" s="37"/>
    </row>
    <row r="155" spans="1:271" outlineLevel="1" x14ac:dyDescent="0.3">
      <c r="A155" s="6" t="s">
        <v>171</v>
      </c>
      <c r="B155" s="5" t="s">
        <v>15</v>
      </c>
      <c r="C155" s="37"/>
      <c r="D155" s="32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/>
      <c r="IF155" s="37"/>
      <c r="IG155" s="37"/>
      <c r="IH155" s="37"/>
      <c r="II155" s="37"/>
      <c r="IJ155" s="37"/>
      <c r="IK155" s="37"/>
      <c r="IL155" s="37"/>
      <c r="IM155" s="37"/>
      <c r="IN155" s="37"/>
      <c r="IO155" s="37"/>
      <c r="IP155" s="37"/>
      <c r="IQ155" s="37"/>
      <c r="IR155" s="37"/>
      <c r="IS155" s="37"/>
      <c r="IT155" s="37"/>
      <c r="IU155" s="37"/>
      <c r="IV155" s="37"/>
      <c r="IW155" s="37"/>
      <c r="IX155" s="37"/>
      <c r="IY155" s="37"/>
      <c r="IZ155" s="37"/>
      <c r="JA155" s="37"/>
      <c r="JB155" s="37"/>
      <c r="JC155" s="37"/>
      <c r="JD155" s="37"/>
      <c r="JE155" s="37"/>
      <c r="JF155" s="37"/>
      <c r="JG155" s="37"/>
      <c r="JH155" s="37"/>
      <c r="JI155" s="37"/>
      <c r="JJ155" s="37"/>
      <c r="JK155" s="37"/>
    </row>
    <row r="156" spans="1:271" outlineLevel="1" x14ac:dyDescent="0.3">
      <c r="A156" s="5" t="s">
        <v>172</v>
      </c>
      <c r="B156" s="5" t="s">
        <v>15</v>
      </c>
      <c r="C156" s="37"/>
      <c r="D156" s="32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37"/>
      <c r="DN156" s="37"/>
      <c r="DO156" s="37"/>
      <c r="DP156" s="37"/>
      <c r="DQ156" s="37"/>
      <c r="DR156" s="37"/>
      <c r="DS156" s="37"/>
      <c r="DT156" s="37"/>
      <c r="DU156" s="37"/>
      <c r="DV156" s="37"/>
      <c r="DW156" s="37"/>
      <c r="DX156" s="37"/>
      <c r="DY156" s="37"/>
      <c r="DZ156" s="37"/>
      <c r="EA156" s="37"/>
      <c r="EB156" s="37"/>
      <c r="EC156" s="37"/>
      <c r="ED156" s="37"/>
      <c r="EE156" s="37"/>
      <c r="EF156" s="37"/>
      <c r="EG156" s="37"/>
      <c r="EH156" s="37"/>
      <c r="EI156" s="37"/>
      <c r="EJ156" s="37"/>
      <c r="EK156" s="37"/>
      <c r="EL156" s="37"/>
      <c r="EM156" s="37"/>
      <c r="EN156" s="37"/>
      <c r="EO156" s="37"/>
      <c r="EP156" s="37"/>
      <c r="EQ156" s="37"/>
      <c r="ER156" s="37"/>
      <c r="ES156" s="37"/>
      <c r="ET156" s="37"/>
      <c r="EU156" s="37"/>
      <c r="EV156" s="37"/>
      <c r="EW156" s="37"/>
      <c r="EX156" s="37"/>
      <c r="EY156" s="37"/>
      <c r="EZ156" s="37"/>
      <c r="FA156" s="37"/>
      <c r="FB156" s="37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/>
      <c r="FO156" s="37"/>
      <c r="FP156" s="37"/>
      <c r="FQ156" s="37"/>
      <c r="FR156" s="37"/>
      <c r="FS156" s="37"/>
      <c r="FT156" s="37"/>
      <c r="FU156" s="37"/>
      <c r="FV156" s="37"/>
      <c r="FW156" s="37"/>
      <c r="FX156" s="37"/>
      <c r="FY156" s="37"/>
      <c r="FZ156" s="37"/>
      <c r="GA156" s="37"/>
      <c r="GB156" s="37"/>
      <c r="GC156" s="37"/>
      <c r="GD156" s="37"/>
      <c r="GE156" s="37"/>
      <c r="GF156" s="37"/>
      <c r="GG156" s="37"/>
      <c r="GH156" s="37"/>
      <c r="GI156" s="37"/>
      <c r="GJ156" s="37"/>
      <c r="GK156" s="37"/>
      <c r="GL156" s="37"/>
      <c r="GM156" s="37"/>
      <c r="GN156" s="37"/>
      <c r="GO156" s="37"/>
      <c r="GP156" s="37"/>
      <c r="GQ156" s="37"/>
      <c r="GR156" s="37"/>
      <c r="GS156" s="37"/>
      <c r="GT156" s="37"/>
      <c r="GU156" s="37"/>
      <c r="GV156" s="37"/>
      <c r="GW156" s="37"/>
      <c r="GX156" s="37"/>
      <c r="GY156" s="37"/>
      <c r="GZ156" s="37"/>
      <c r="HA156" s="37"/>
      <c r="HB156" s="37"/>
      <c r="HC156" s="37"/>
      <c r="HD156" s="37"/>
      <c r="HE156" s="37"/>
      <c r="HF156" s="37"/>
      <c r="HG156" s="37"/>
      <c r="HH156" s="37"/>
      <c r="HI156" s="37"/>
      <c r="HJ156" s="37"/>
      <c r="HK156" s="37"/>
      <c r="HL156" s="37"/>
      <c r="HM156" s="37"/>
      <c r="HN156" s="37"/>
      <c r="HO156" s="37"/>
      <c r="HP156" s="37"/>
      <c r="HQ156" s="37"/>
      <c r="HR156" s="37"/>
      <c r="HS156" s="37"/>
      <c r="HT156" s="37"/>
      <c r="HU156" s="37"/>
      <c r="HV156" s="37"/>
      <c r="HW156" s="37"/>
      <c r="HX156" s="37"/>
      <c r="HY156" s="37"/>
      <c r="HZ156" s="37"/>
      <c r="IA156" s="37"/>
      <c r="IB156" s="37"/>
      <c r="IC156" s="37"/>
      <c r="ID156" s="37"/>
      <c r="IE156" s="37"/>
      <c r="IF156" s="37"/>
      <c r="IG156" s="37"/>
      <c r="IH156" s="37"/>
      <c r="II156" s="37"/>
      <c r="IJ156" s="37"/>
      <c r="IK156" s="37"/>
      <c r="IL156" s="37"/>
      <c r="IM156" s="37"/>
      <c r="IN156" s="37"/>
      <c r="IO156" s="37"/>
      <c r="IP156" s="37"/>
      <c r="IQ156" s="37"/>
      <c r="IR156" s="37"/>
      <c r="IS156" s="37"/>
      <c r="IT156" s="37"/>
      <c r="IU156" s="37"/>
      <c r="IV156" s="37"/>
      <c r="IW156" s="37"/>
      <c r="IX156" s="37"/>
      <c r="IY156" s="37"/>
      <c r="IZ156" s="37"/>
      <c r="JA156" s="37"/>
      <c r="JB156" s="37"/>
      <c r="JC156" s="37"/>
      <c r="JD156" s="37"/>
      <c r="JE156" s="37"/>
      <c r="JF156" s="37"/>
      <c r="JG156" s="37"/>
      <c r="JH156" s="37"/>
      <c r="JI156" s="37"/>
      <c r="JJ156" s="37"/>
      <c r="JK156" s="37"/>
    </row>
    <row r="157" spans="1:271" outlineLevel="1" x14ac:dyDescent="0.3">
      <c r="A157" s="2" t="s">
        <v>8</v>
      </c>
      <c r="B157" s="5" t="s">
        <v>15</v>
      </c>
      <c r="C157" s="31"/>
      <c r="D157" s="34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  <c r="IA157" s="31"/>
      <c r="IB157" s="31"/>
      <c r="IC157" s="31"/>
      <c r="ID157" s="31"/>
      <c r="IE157" s="31"/>
      <c r="IF157" s="31"/>
      <c r="IG157" s="31"/>
      <c r="IH157" s="31"/>
      <c r="II157" s="31"/>
      <c r="IJ157" s="31"/>
      <c r="IK157" s="31"/>
      <c r="IL157" s="31"/>
      <c r="IM157" s="31"/>
      <c r="IN157" s="31"/>
      <c r="IO157" s="31"/>
      <c r="IP157" s="31"/>
      <c r="IQ157" s="31"/>
      <c r="IR157" s="31"/>
      <c r="IS157" s="31"/>
      <c r="IT157" s="31"/>
      <c r="IU157" s="31"/>
      <c r="IV157" s="31"/>
      <c r="IW157" s="31"/>
      <c r="IX157" s="31"/>
      <c r="IY157" s="31"/>
      <c r="IZ157" s="31"/>
      <c r="JA157" s="31"/>
      <c r="JB157" s="31"/>
      <c r="JC157" s="31"/>
      <c r="JD157" s="31"/>
      <c r="JE157" s="31"/>
      <c r="JF157" s="31"/>
      <c r="JG157" s="31"/>
      <c r="JH157" s="31"/>
      <c r="JI157" s="31"/>
      <c r="JJ157" s="31"/>
      <c r="JK157" s="31"/>
    </row>
    <row r="158" spans="1:271" outlineLevel="1" x14ac:dyDescent="0.3">
      <c r="A158" s="2" t="s">
        <v>17</v>
      </c>
      <c r="B158" s="5" t="s">
        <v>15</v>
      </c>
      <c r="C158" s="37"/>
      <c r="D158" s="32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/>
      <c r="DV158" s="37"/>
      <c r="DW158" s="37"/>
      <c r="DX158" s="37"/>
      <c r="DY158" s="37"/>
      <c r="DZ158" s="37"/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7"/>
      <c r="IL158" s="37"/>
      <c r="IM158" s="37"/>
      <c r="IN158" s="37"/>
      <c r="IO158" s="37"/>
      <c r="IP158" s="37"/>
      <c r="IQ158" s="37"/>
      <c r="IR158" s="37"/>
      <c r="IS158" s="37"/>
      <c r="IT158" s="37"/>
      <c r="IU158" s="37"/>
      <c r="IV158" s="37"/>
      <c r="IW158" s="37"/>
      <c r="IX158" s="37"/>
      <c r="IY158" s="37"/>
      <c r="IZ158" s="37"/>
      <c r="JA158" s="37"/>
      <c r="JB158" s="37"/>
      <c r="JC158" s="37"/>
      <c r="JD158" s="37"/>
      <c r="JE158" s="37"/>
      <c r="JF158" s="37"/>
      <c r="JG158" s="37"/>
      <c r="JH158" s="37"/>
      <c r="JI158" s="37"/>
      <c r="JJ158" s="37"/>
      <c r="JK158" s="37"/>
    </row>
    <row r="159" spans="1:271" outlineLevel="1" x14ac:dyDescent="0.3">
      <c r="A159" s="5" t="s">
        <v>161</v>
      </c>
      <c r="B159" s="5" t="s">
        <v>15</v>
      </c>
      <c r="C159" s="37"/>
      <c r="D159" s="32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  <c r="FV159" s="37"/>
      <c r="FW159" s="37"/>
      <c r="FX159" s="37"/>
      <c r="FY159" s="37"/>
      <c r="FZ159" s="37"/>
      <c r="GA159" s="37"/>
      <c r="GB159" s="37"/>
      <c r="GC159" s="37"/>
      <c r="GD159" s="37"/>
      <c r="GE159" s="37"/>
      <c r="GF159" s="37"/>
      <c r="GG159" s="37"/>
      <c r="GH159" s="37"/>
      <c r="GI159" s="37"/>
      <c r="GJ159" s="37"/>
      <c r="GK159" s="37"/>
      <c r="GL159" s="37"/>
      <c r="GM159" s="37"/>
      <c r="GN159" s="37"/>
      <c r="GO159" s="37"/>
      <c r="GP159" s="37"/>
      <c r="GQ159" s="37"/>
      <c r="GR159" s="37"/>
      <c r="GS159" s="37"/>
      <c r="GT159" s="37"/>
      <c r="GU159" s="37"/>
      <c r="GV159" s="37"/>
      <c r="GW159" s="37"/>
      <c r="GX159" s="37"/>
      <c r="GY159" s="37"/>
      <c r="GZ159" s="37"/>
      <c r="HA159" s="37"/>
      <c r="HB159" s="37"/>
      <c r="HC159" s="37"/>
      <c r="HD159" s="37"/>
      <c r="HE159" s="37"/>
      <c r="HF159" s="37"/>
      <c r="HG159" s="37"/>
      <c r="HH159" s="37"/>
      <c r="HI159" s="37"/>
      <c r="HJ159" s="37"/>
      <c r="HK159" s="37"/>
      <c r="HL159" s="37"/>
      <c r="HM159" s="37"/>
      <c r="HN159" s="37"/>
      <c r="HO159" s="37"/>
      <c r="HP159" s="37"/>
      <c r="HQ159" s="37"/>
      <c r="HR159" s="37"/>
      <c r="HS159" s="37"/>
      <c r="HT159" s="37"/>
      <c r="HU159" s="37"/>
      <c r="HV159" s="37"/>
      <c r="HW159" s="37"/>
      <c r="HX159" s="37"/>
      <c r="HY159" s="37"/>
      <c r="HZ159" s="37"/>
      <c r="IA159" s="37"/>
      <c r="IB159" s="37"/>
      <c r="IC159" s="37"/>
      <c r="ID159" s="37"/>
      <c r="IE159" s="37"/>
      <c r="IF159" s="37"/>
      <c r="IG159" s="37"/>
      <c r="IH159" s="37"/>
      <c r="II159" s="37"/>
      <c r="IJ159" s="37"/>
      <c r="IK159" s="37"/>
      <c r="IL159" s="37"/>
      <c r="IM159" s="37"/>
      <c r="IN159" s="37"/>
      <c r="IO159" s="37"/>
      <c r="IP159" s="37"/>
      <c r="IQ159" s="37"/>
      <c r="IR159" s="37"/>
      <c r="IS159" s="37"/>
      <c r="IT159" s="37"/>
      <c r="IU159" s="37"/>
      <c r="IV159" s="37"/>
      <c r="IW159" s="37"/>
      <c r="IX159" s="37"/>
      <c r="IY159" s="37"/>
      <c r="IZ159" s="37"/>
      <c r="JA159" s="37"/>
      <c r="JB159" s="37"/>
      <c r="JC159" s="37"/>
      <c r="JD159" s="37"/>
      <c r="JE159" s="37"/>
      <c r="JF159" s="37"/>
      <c r="JG159" s="37"/>
      <c r="JH159" s="37"/>
      <c r="JI159" s="37"/>
      <c r="JJ159" s="37"/>
      <c r="JK159" s="37"/>
    </row>
    <row r="160" spans="1:271" outlineLevel="1" x14ac:dyDescent="0.3">
      <c r="A160" s="5" t="s">
        <v>162</v>
      </c>
      <c r="B160" s="5" t="s">
        <v>15</v>
      </c>
      <c r="C160" s="37"/>
      <c r="D160" s="32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37"/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37"/>
      <c r="FR160" s="37"/>
      <c r="FS160" s="37"/>
      <c r="FT160" s="37"/>
      <c r="FU160" s="37"/>
      <c r="FV160" s="37"/>
      <c r="FW160" s="37"/>
      <c r="FX160" s="37"/>
      <c r="FY160" s="37"/>
      <c r="FZ160" s="37"/>
      <c r="GA160" s="37"/>
      <c r="GB160" s="37"/>
      <c r="GC160" s="37"/>
      <c r="GD160" s="37"/>
      <c r="GE160" s="37"/>
      <c r="GF160" s="37"/>
      <c r="GG160" s="37"/>
      <c r="GH160" s="37"/>
      <c r="GI160" s="37"/>
      <c r="GJ160" s="37"/>
      <c r="GK160" s="37"/>
      <c r="GL160" s="37"/>
      <c r="GM160" s="37"/>
      <c r="GN160" s="37"/>
      <c r="GO160" s="37"/>
      <c r="GP160" s="37"/>
      <c r="GQ160" s="37"/>
      <c r="GR160" s="37"/>
      <c r="GS160" s="37"/>
      <c r="GT160" s="37"/>
      <c r="GU160" s="37"/>
      <c r="GV160" s="37"/>
      <c r="GW160" s="37"/>
      <c r="GX160" s="37"/>
      <c r="GY160" s="37"/>
      <c r="GZ160" s="37"/>
      <c r="HA160" s="37"/>
      <c r="HB160" s="37"/>
      <c r="HC160" s="37"/>
      <c r="HD160" s="37"/>
      <c r="HE160" s="37"/>
      <c r="HF160" s="37"/>
      <c r="HG160" s="37"/>
      <c r="HH160" s="37"/>
      <c r="HI160" s="37"/>
      <c r="HJ160" s="37"/>
      <c r="HK160" s="37"/>
      <c r="HL160" s="37"/>
      <c r="HM160" s="37"/>
      <c r="HN160" s="37"/>
      <c r="HO160" s="37"/>
      <c r="HP160" s="37"/>
      <c r="HQ160" s="37"/>
      <c r="HR160" s="37"/>
      <c r="HS160" s="37"/>
      <c r="HT160" s="37"/>
      <c r="HU160" s="37"/>
      <c r="HV160" s="37"/>
      <c r="HW160" s="37"/>
      <c r="HX160" s="37"/>
      <c r="HY160" s="37"/>
      <c r="HZ160" s="37"/>
      <c r="IA160" s="37"/>
      <c r="IB160" s="37"/>
      <c r="IC160" s="37"/>
      <c r="ID160" s="37"/>
      <c r="IE160" s="37"/>
      <c r="IF160" s="37"/>
      <c r="IG160" s="37"/>
      <c r="IH160" s="37"/>
      <c r="II160" s="37"/>
      <c r="IJ160" s="37"/>
      <c r="IK160" s="37"/>
      <c r="IL160" s="37"/>
      <c r="IM160" s="37"/>
      <c r="IN160" s="37"/>
      <c r="IO160" s="37"/>
      <c r="IP160" s="37"/>
      <c r="IQ160" s="37"/>
      <c r="IR160" s="37"/>
      <c r="IS160" s="37"/>
      <c r="IT160" s="37"/>
      <c r="IU160" s="37"/>
      <c r="IV160" s="37"/>
      <c r="IW160" s="37"/>
      <c r="IX160" s="37"/>
      <c r="IY160" s="37"/>
      <c r="IZ160" s="37"/>
      <c r="JA160" s="37"/>
      <c r="JB160" s="37"/>
      <c r="JC160" s="37"/>
      <c r="JD160" s="37"/>
      <c r="JE160" s="37"/>
      <c r="JF160" s="37"/>
      <c r="JG160" s="37"/>
      <c r="JH160" s="37"/>
      <c r="JI160" s="37"/>
      <c r="JJ160" s="37"/>
      <c r="JK160" s="37"/>
    </row>
    <row r="161" spans="1:271" outlineLevel="1" x14ac:dyDescent="0.3">
      <c r="A161" s="5" t="s">
        <v>163</v>
      </c>
      <c r="B161" s="5" t="s">
        <v>15</v>
      </c>
      <c r="C161" s="37"/>
      <c r="D161" s="32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/>
      <c r="GK161" s="37"/>
      <c r="GL161" s="37"/>
      <c r="GM161" s="37"/>
      <c r="GN161" s="37"/>
      <c r="GO161" s="37"/>
      <c r="GP161" s="37"/>
      <c r="GQ161" s="37"/>
      <c r="GR161" s="37"/>
      <c r="GS161" s="37"/>
      <c r="GT161" s="37"/>
      <c r="GU161" s="37"/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/>
      <c r="HI161" s="37"/>
      <c r="HJ161" s="37"/>
      <c r="HK161" s="37"/>
      <c r="HL161" s="37"/>
      <c r="HM161" s="37"/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  <c r="HY161" s="37"/>
      <c r="HZ161" s="37"/>
      <c r="IA161" s="37"/>
      <c r="IB161" s="37"/>
      <c r="IC161" s="37"/>
      <c r="ID161" s="37"/>
      <c r="IE161" s="37"/>
      <c r="IF161" s="37"/>
      <c r="IG161" s="37"/>
      <c r="IH161" s="37"/>
      <c r="II161" s="37"/>
      <c r="IJ161" s="37"/>
      <c r="IK161" s="37"/>
      <c r="IL161" s="37"/>
      <c r="IM161" s="37"/>
      <c r="IN161" s="37"/>
      <c r="IO161" s="37"/>
      <c r="IP161" s="37"/>
      <c r="IQ161" s="37"/>
      <c r="IR161" s="37"/>
      <c r="IS161" s="37"/>
      <c r="IT161" s="37"/>
      <c r="IU161" s="37"/>
      <c r="IV161" s="37"/>
      <c r="IW161" s="37"/>
      <c r="IX161" s="37"/>
      <c r="IY161" s="37"/>
      <c r="IZ161" s="37"/>
      <c r="JA161" s="37"/>
      <c r="JB161" s="37"/>
      <c r="JC161" s="37"/>
      <c r="JD161" s="37"/>
      <c r="JE161" s="37"/>
      <c r="JF161" s="37"/>
      <c r="JG161" s="37"/>
      <c r="JH161" s="37"/>
      <c r="JI161" s="37"/>
      <c r="JJ161" s="37"/>
      <c r="JK161" s="37"/>
    </row>
    <row r="162" spans="1:271" outlineLevel="1" x14ac:dyDescent="0.3">
      <c r="A162" s="5" t="s">
        <v>164</v>
      </c>
      <c r="B162" s="5" t="s">
        <v>15</v>
      </c>
      <c r="C162" s="37"/>
      <c r="D162" s="32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/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37"/>
      <c r="GF162" s="37"/>
      <c r="GG162" s="37"/>
      <c r="GH162" s="37"/>
      <c r="GI162" s="37"/>
      <c r="GJ162" s="37"/>
      <c r="GK162" s="37"/>
      <c r="GL162" s="37"/>
      <c r="GM162" s="37"/>
      <c r="GN162" s="37"/>
      <c r="GO162" s="37"/>
      <c r="GP162" s="37"/>
      <c r="GQ162" s="37"/>
      <c r="GR162" s="37"/>
      <c r="GS162" s="37"/>
      <c r="GT162" s="37"/>
      <c r="GU162" s="37"/>
      <c r="GV162" s="37"/>
      <c r="GW162" s="37"/>
      <c r="GX162" s="37"/>
      <c r="GY162" s="37"/>
      <c r="GZ162" s="37"/>
      <c r="HA162" s="37"/>
      <c r="HB162" s="37"/>
      <c r="HC162" s="37"/>
      <c r="HD162" s="37"/>
      <c r="HE162" s="37"/>
      <c r="HF162" s="37"/>
      <c r="HG162" s="37"/>
      <c r="HH162" s="37"/>
      <c r="HI162" s="37"/>
      <c r="HJ162" s="37"/>
      <c r="HK162" s="37"/>
      <c r="HL162" s="37"/>
      <c r="HM162" s="37"/>
      <c r="HN162" s="37"/>
      <c r="HO162" s="37"/>
      <c r="HP162" s="37"/>
      <c r="HQ162" s="37"/>
      <c r="HR162" s="37"/>
      <c r="HS162" s="37"/>
      <c r="HT162" s="37"/>
      <c r="HU162" s="37"/>
      <c r="HV162" s="37"/>
      <c r="HW162" s="37"/>
      <c r="HX162" s="37"/>
      <c r="HY162" s="37"/>
      <c r="HZ162" s="37"/>
      <c r="IA162" s="37"/>
      <c r="IB162" s="37"/>
      <c r="IC162" s="37"/>
      <c r="ID162" s="37"/>
      <c r="IE162" s="37"/>
      <c r="IF162" s="37"/>
      <c r="IG162" s="37"/>
      <c r="IH162" s="37"/>
      <c r="II162" s="37"/>
      <c r="IJ162" s="37"/>
      <c r="IK162" s="37"/>
      <c r="IL162" s="37"/>
      <c r="IM162" s="37"/>
      <c r="IN162" s="37"/>
      <c r="IO162" s="37"/>
      <c r="IP162" s="37"/>
      <c r="IQ162" s="37"/>
      <c r="IR162" s="37"/>
      <c r="IS162" s="37"/>
      <c r="IT162" s="37"/>
      <c r="IU162" s="37"/>
      <c r="IV162" s="37"/>
      <c r="IW162" s="37"/>
      <c r="IX162" s="37"/>
      <c r="IY162" s="37"/>
      <c r="IZ162" s="37"/>
      <c r="JA162" s="37"/>
      <c r="JB162" s="37"/>
      <c r="JC162" s="37"/>
      <c r="JD162" s="37"/>
      <c r="JE162" s="37"/>
      <c r="JF162" s="37"/>
      <c r="JG162" s="37"/>
      <c r="JH162" s="37"/>
      <c r="JI162" s="37"/>
      <c r="JJ162" s="37"/>
      <c r="JK162" s="37"/>
    </row>
    <row r="163" spans="1:271" outlineLevel="1" x14ac:dyDescent="0.3">
      <c r="A163" s="6" t="s">
        <v>165</v>
      </c>
      <c r="B163" s="5" t="s">
        <v>15</v>
      </c>
      <c r="C163" s="37"/>
      <c r="D163" s="32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37"/>
      <c r="GF163" s="37"/>
      <c r="GG163" s="37"/>
      <c r="GH163" s="37"/>
      <c r="GI163" s="37"/>
      <c r="GJ163" s="37"/>
      <c r="GK163" s="37"/>
      <c r="GL163" s="37"/>
      <c r="GM163" s="37"/>
      <c r="GN163" s="37"/>
      <c r="GO163" s="37"/>
      <c r="GP163" s="37"/>
      <c r="GQ163" s="37"/>
      <c r="GR163" s="37"/>
      <c r="GS163" s="37"/>
      <c r="GT163" s="37"/>
      <c r="GU163" s="37"/>
      <c r="GV163" s="37"/>
      <c r="GW163" s="37"/>
      <c r="GX163" s="37"/>
      <c r="GY163" s="37"/>
      <c r="GZ163" s="37"/>
      <c r="HA163" s="37"/>
      <c r="HB163" s="37"/>
      <c r="HC163" s="37"/>
      <c r="HD163" s="37"/>
      <c r="HE163" s="37"/>
      <c r="HF163" s="37"/>
      <c r="HG163" s="37"/>
      <c r="HH163" s="37"/>
      <c r="HI163" s="37"/>
      <c r="HJ163" s="37"/>
      <c r="HK163" s="37"/>
      <c r="HL163" s="37"/>
      <c r="HM163" s="37"/>
      <c r="HN163" s="37"/>
      <c r="HO163" s="37"/>
      <c r="HP163" s="37"/>
      <c r="HQ163" s="37"/>
      <c r="HR163" s="37"/>
      <c r="HS163" s="37"/>
      <c r="HT163" s="37"/>
      <c r="HU163" s="37"/>
      <c r="HV163" s="37"/>
      <c r="HW163" s="37"/>
      <c r="HX163" s="37"/>
      <c r="HY163" s="37"/>
      <c r="HZ163" s="37"/>
      <c r="IA163" s="37"/>
      <c r="IB163" s="37"/>
      <c r="IC163" s="37"/>
      <c r="ID163" s="37"/>
      <c r="IE163" s="37"/>
      <c r="IF163" s="37"/>
      <c r="IG163" s="37"/>
      <c r="IH163" s="37"/>
      <c r="II163" s="37"/>
      <c r="IJ163" s="37"/>
      <c r="IK163" s="37"/>
      <c r="IL163" s="37"/>
      <c r="IM163" s="37"/>
      <c r="IN163" s="37"/>
      <c r="IO163" s="37"/>
      <c r="IP163" s="37"/>
      <c r="IQ163" s="37"/>
      <c r="IR163" s="37"/>
      <c r="IS163" s="37"/>
      <c r="IT163" s="37"/>
      <c r="IU163" s="37"/>
      <c r="IV163" s="37"/>
      <c r="IW163" s="37"/>
      <c r="IX163" s="37"/>
      <c r="IY163" s="37"/>
      <c r="IZ163" s="37"/>
      <c r="JA163" s="37"/>
      <c r="JB163" s="37"/>
      <c r="JC163" s="37"/>
      <c r="JD163" s="37"/>
      <c r="JE163" s="37"/>
      <c r="JF163" s="37"/>
      <c r="JG163" s="37"/>
      <c r="JH163" s="37"/>
      <c r="JI163" s="37"/>
      <c r="JJ163" s="37"/>
      <c r="JK163" s="37"/>
    </row>
    <row r="164" spans="1:271" outlineLevel="1" x14ac:dyDescent="0.3">
      <c r="A164" s="5" t="s">
        <v>166</v>
      </c>
      <c r="B164" s="5" t="s">
        <v>15</v>
      </c>
      <c r="C164" s="31"/>
      <c r="D164" s="34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  <c r="IW164" s="31"/>
      <c r="IX164" s="31"/>
      <c r="IY164" s="31"/>
      <c r="IZ164" s="31"/>
      <c r="JA164" s="31"/>
      <c r="JB164" s="31"/>
      <c r="JC164" s="31"/>
      <c r="JD164" s="31"/>
      <c r="JE164" s="31"/>
      <c r="JF164" s="31"/>
      <c r="JG164" s="31"/>
      <c r="JH164" s="31"/>
      <c r="JI164" s="31"/>
      <c r="JJ164" s="31"/>
      <c r="JK164" s="31"/>
    </row>
    <row r="165" spans="1:271" outlineLevel="1" x14ac:dyDescent="0.3">
      <c r="A165" s="5" t="s">
        <v>167</v>
      </c>
      <c r="B165" s="5" t="s">
        <v>15</v>
      </c>
      <c r="C165" s="31"/>
      <c r="D165" s="34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  <c r="IU165" s="31"/>
      <c r="IV165" s="31"/>
      <c r="IW165" s="31"/>
      <c r="IX165" s="31"/>
      <c r="IY165" s="31"/>
      <c r="IZ165" s="31"/>
      <c r="JA165" s="31"/>
      <c r="JB165" s="31"/>
      <c r="JC165" s="31"/>
      <c r="JD165" s="31"/>
      <c r="JE165" s="31"/>
      <c r="JF165" s="31"/>
      <c r="JG165" s="31"/>
      <c r="JH165" s="31"/>
      <c r="JI165" s="31"/>
      <c r="JJ165" s="31"/>
      <c r="JK165" s="31"/>
    </row>
    <row r="166" spans="1:271" outlineLevel="1" x14ac:dyDescent="0.3">
      <c r="A166" s="9"/>
      <c r="B166" s="13"/>
      <c r="C166" s="33"/>
      <c r="D166" s="36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  <c r="IT166" s="33"/>
      <c r="IU166" s="33"/>
      <c r="IV166" s="33"/>
      <c r="IW166" s="33"/>
      <c r="IX166" s="33"/>
      <c r="IY166" s="33"/>
      <c r="IZ166" s="33"/>
      <c r="JA166" s="33"/>
      <c r="JB166" s="33"/>
      <c r="JC166" s="33"/>
      <c r="JD166" s="33"/>
      <c r="JE166" s="33"/>
      <c r="JF166" s="33"/>
      <c r="JG166" s="33"/>
      <c r="JH166" s="33"/>
      <c r="JI166" s="33"/>
      <c r="JJ166" s="33"/>
      <c r="JK166" s="33"/>
    </row>
    <row r="167" spans="1:271" x14ac:dyDescent="0.3">
      <c r="A167" s="5" t="s">
        <v>1</v>
      </c>
      <c r="B167" s="5" t="s">
        <v>14</v>
      </c>
      <c r="C167" s="37"/>
      <c r="D167" s="32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37"/>
      <c r="EA167" s="37"/>
      <c r="EB167" s="37"/>
      <c r="EC167" s="37"/>
      <c r="ED167" s="37"/>
      <c r="EE167" s="37"/>
      <c r="EF167" s="37"/>
      <c r="EG167" s="37"/>
      <c r="EH167" s="37"/>
      <c r="EI167" s="37"/>
      <c r="EJ167" s="37"/>
      <c r="EK167" s="37"/>
      <c r="EL167" s="37"/>
      <c r="EM167" s="37"/>
      <c r="EN167" s="37"/>
      <c r="EO167" s="37"/>
      <c r="EP167" s="37"/>
      <c r="EQ167" s="37"/>
      <c r="ER167" s="37"/>
      <c r="ES167" s="37"/>
      <c r="ET167" s="37"/>
      <c r="EU167" s="37"/>
      <c r="EV167" s="37"/>
      <c r="EW167" s="37"/>
      <c r="EX167" s="37"/>
      <c r="EY167" s="37"/>
      <c r="EZ167" s="37"/>
      <c r="FA167" s="37"/>
      <c r="FB167" s="37"/>
      <c r="FC167" s="37"/>
      <c r="FD167" s="37"/>
      <c r="FE167" s="37"/>
      <c r="FF167" s="37"/>
      <c r="FG167" s="37"/>
      <c r="FH167" s="37"/>
      <c r="FI167" s="37"/>
      <c r="FJ167" s="37"/>
      <c r="FK167" s="37"/>
      <c r="FL167" s="37"/>
      <c r="FM167" s="37"/>
      <c r="FN167" s="37"/>
      <c r="FO167" s="37"/>
      <c r="FP167" s="37"/>
      <c r="FQ167" s="37"/>
      <c r="FR167" s="37"/>
      <c r="FS167" s="37"/>
      <c r="FT167" s="37"/>
      <c r="FU167" s="37"/>
      <c r="FV167" s="37"/>
      <c r="FW167" s="37"/>
      <c r="FX167" s="37"/>
      <c r="FY167" s="37"/>
      <c r="FZ167" s="37"/>
      <c r="GA167" s="37"/>
      <c r="GB167" s="37"/>
      <c r="GC167" s="37"/>
      <c r="GD167" s="37"/>
      <c r="GE167" s="37"/>
      <c r="GF167" s="37"/>
      <c r="GG167" s="37"/>
      <c r="GH167" s="37"/>
      <c r="GI167" s="37"/>
      <c r="GJ167" s="37"/>
      <c r="GK167" s="37"/>
      <c r="GL167" s="37"/>
      <c r="GM167" s="37"/>
      <c r="GN167" s="37"/>
      <c r="GO167" s="37"/>
      <c r="GP167" s="37"/>
      <c r="GQ167" s="37"/>
      <c r="GR167" s="37"/>
      <c r="GS167" s="37"/>
      <c r="GT167" s="37"/>
      <c r="GU167" s="37"/>
      <c r="GV167" s="37"/>
      <c r="GW167" s="37"/>
      <c r="GX167" s="37"/>
      <c r="GY167" s="37"/>
      <c r="GZ167" s="37"/>
      <c r="HA167" s="37"/>
      <c r="HB167" s="37"/>
      <c r="HC167" s="37"/>
      <c r="HD167" s="37"/>
      <c r="HE167" s="37"/>
      <c r="HF167" s="37"/>
      <c r="HG167" s="37"/>
      <c r="HH167" s="37"/>
      <c r="HI167" s="37"/>
      <c r="HJ167" s="37"/>
      <c r="HK167" s="37"/>
      <c r="HL167" s="37"/>
      <c r="HM167" s="37"/>
      <c r="HN167" s="37"/>
      <c r="HO167" s="37"/>
      <c r="HP167" s="37"/>
      <c r="HQ167" s="37"/>
      <c r="HR167" s="37"/>
      <c r="HS167" s="37"/>
      <c r="HT167" s="37"/>
      <c r="HU167" s="37"/>
      <c r="HV167" s="37"/>
      <c r="HW167" s="37"/>
      <c r="HX167" s="37"/>
      <c r="HY167" s="37"/>
      <c r="HZ167" s="37"/>
      <c r="IA167" s="37"/>
      <c r="IB167" s="37"/>
      <c r="IC167" s="37"/>
      <c r="ID167" s="37"/>
      <c r="IE167" s="37"/>
      <c r="IF167" s="37"/>
      <c r="IG167" s="37"/>
      <c r="IH167" s="37"/>
      <c r="II167" s="37"/>
      <c r="IJ167" s="37"/>
      <c r="IK167" s="37"/>
      <c r="IL167" s="37"/>
      <c r="IM167" s="37"/>
      <c r="IN167" s="37"/>
      <c r="IO167" s="37"/>
      <c r="IP167" s="37"/>
      <c r="IQ167" s="37"/>
      <c r="IR167" s="37"/>
      <c r="IS167" s="37"/>
      <c r="IT167" s="37"/>
      <c r="IU167" s="37"/>
      <c r="IV167" s="37"/>
      <c r="IW167" s="37"/>
      <c r="IX167" s="37"/>
      <c r="IY167" s="37"/>
      <c r="IZ167" s="37"/>
      <c r="JA167" s="37"/>
      <c r="JB167" s="37"/>
      <c r="JC167" s="37"/>
      <c r="JD167" s="37"/>
      <c r="JE167" s="37"/>
      <c r="JF167" s="37"/>
      <c r="JG167" s="37"/>
      <c r="JH167" s="37"/>
      <c r="JI167" s="37"/>
      <c r="JJ167" s="37"/>
      <c r="JK167" s="37"/>
    </row>
    <row r="168" spans="1:271" x14ac:dyDescent="0.3">
      <c r="A168" s="5" t="s">
        <v>2</v>
      </c>
      <c r="B168" s="5" t="s">
        <v>14</v>
      </c>
      <c r="C168" s="37"/>
      <c r="D168" s="32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7"/>
      <c r="EC168" s="37"/>
      <c r="ED168" s="37"/>
      <c r="EE168" s="37"/>
      <c r="EF168" s="37"/>
      <c r="EG168" s="37"/>
      <c r="EH168" s="37"/>
      <c r="EI168" s="37"/>
      <c r="EJ168" s="37"/>
      <c r="EK168" s="37"/>
      <c r="EL168" s="37"/>
      <c r="EM168" s="37"/>
      <c r="EN168" s="37"/>
      <c r="EO168" s="37"/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  <c r="EZ168" s="37"/>
      <c r="FA168" s="37"/>
      <c r="FB168" s="37"/>
      <c r="FC168" s="37"/>
      <c r="FD168" s="37"/>
      <c r="FE168" s="37"/>
      <c r="FF168" s="37"/>
      <c r="FG168" s="37"/>
      <c r="FH168" s="37"/>
      <c r="FI168" s="37"/>
      <c r="FJ168" s="37"/>
      <c r="FK168" s="37"/>
      <c r="FL168" s="37"/>
      <c r="FM168" s="37"/>
      <c r="FN168" s="37"/>
      <c r="FO168" s="37"/>
      <c r="FP168" s="37"/>
      <c r="FQ168" s="37"/>
      <c r="FR168" s="37"/>
      <c r="FS168" s="37"/>
      <c r="FT168" s="37"/>
      <c r="FU168" s="37"/>
      <c r="FV168" s="37"/>
      <c r="FW168" s="37"/>
      <c r="FX168" s="37"/>
      <c r="FY168" s="37"/>
      <c r="FZ168" s="37"/>
      <c r="GA168" s="37"/>
      <c r="GB168" s="37"/>
      <c r="GC168" s="37"/>
      <c r="GD168" s="37"/>
      <c r="GE168" s="37"/>
      <c r="GF168" s="37"/>
      <c r="GG168" s="37"/>
      <c r="GH168" s="37"/>
      <c r="GI168" s="37"/>
      <c r="GJ168" s="37"/>
      <c r="GK168" s="37"/>
      <c r="GL168" s="37"/>
      <c r="GM168" s="37"/>
      <c r="GN168" s="37"/>
      <c r="GO168" s="37"/>
      <c r="GP168" s="37"/>
      <c r="GQ168" s="37"/>
      <c r="GR168" s="37"/>
      <c r="GS168" s="37"/>
      <c r="GT168" s="37"/>
      <c r="GU168" s="37"/>
      <c r="GV168" s="37"/>
      <c r="GW168" s="37"/>
      <c r="GX168" s="37"/>
      <c r="GY168" s="37"/>
      <c r="GZ168" s="37"/>
      <c r="HA168" s="37"/>
      <c r="HB168" s="37"/>
      <c r="HC168" s="37"/>
      <c r="HD168" s="37"/>
      <c r="HE168" s="37"/>
      <c r="HF168" s="37"/>
      <c r="HG168" s="37"/>
      <c r="HH168" s="37"/>
      <c r="HI168" s="37"/>
      <c r="HJ168" s="37"/>
      <c r="HK168" s="37"/>
      <c r="HL168" s="37"/>
      <c r="HM168" s="37"/>
      <c r="HN168" s="37"/>
      <c r="HO168" s="37"/>
      <c r="HP168" s="37"/>
      <c r="HQ168" s="37"/>
      <c r="HR168" s="37"/>
      <c r="HS168" s="37"/>
      <c r="HT168" s="37"/>
      <c r="HU168" s="37"/>
      <c r="HV168" s="37"/>
      <c r="HW168" s="37"/>
      <c r="HX168" s="37"/>
      <c r="HY168" s="37"/>
      <c r="HZ168" s="37"/>
      <c r="IA168" s="37"/>
      <c r="IB168" s="37"/>
      <c r="IC168" s="37"/>
      <c r="ID168" s="37"/>
      <c r="IE168" s="37"/>
      <c r="IF168" s="37"/>
      <c r="IG168" s="37"/>
      <c r="IH168" s="37"/>
      <c r="II168" s="37"/>
      <c r="IJ168" s="37"/>
      <c r="IK168" s="37"/>
      <c r="IL168" s="37"/>
      <c r="IM168" s="37"/>
      <c r="IN168" s="37"/>
      <c r="IO168" s="37"/>
      <c r="IP168" s="37"/>
      <c r="IQ168" s="37"/>
      <c r="IR168" s="37"/>
      <c r="IS168" s="37"/>
      <c r="IT168" s="37"/>
      <c r="IU168" s="37"/>
      <c r="IV168" s="37"/>
      <c r="IW168" s="37"/>
      <c r="IX168" s="37"/>
      <c r="IY168" s="37"/>
      <c r="IZ168" s="37"/>
      <c r="JA168" s="37"/>
      <c r="JB168" s="37"/>
      <c r="JC168" s="37"/>
      <c r="JD168" s="37"/>
      <c r="JE168" s="37"/>
      <c r="JF168" s="37"/>
      <c r="JG168" s="37"/>
      <c r="JH168" s="37"/>
      <c r="JI168" s="37"/>
      <c r="JJ168" s="37"/>
      <c r="JK168" s="37"/>
    </row>
    <row r="169" spans="1:271" outlineLevel="1" x14ac:dyDescent="0.3">
      <c r="A169" s="1" t="s">
        <v>3</v>
      </c>
      <c r="B169" s="5" t="s">
        <v>14</v>
      </c>
      <c r="C169" s="37"/>
      <c r="D169" s="32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  <c r="IS169" s="37"/>
      <c r="IT169" s="37"/>
      <c r="IU169" s="37"/>
      <c r="IV169" s="37"/>
      <c r="IW169" s="37"/>
      <c r="IX169" s="37"/>
      <c r="IY169" s="37"/>
      <c r="IZ169" s="37"/>
      <c r="JA169" s="37"/>
      <c r="JB169" s="37"/>
      <c r="JC169" s="37"/>
      <c r="JD169" s="37"/>
      <c r="JE169" s="37"/>
      <c r="JF169" s="37"/>
      <c r="JG169" s="37"/>
      <c r="JH169" s="37"/>
      <c r="JI169" s="37"/>
      <c r="JJ169" s="37"/>
      <c r="JK169" s="37"/>
    </row>
    <row r="170" spans="1:271" outlineLevel="1" x14ac:dyDescent="0.3">
      <c r="A170" s="2" t="s">
        <v>16</v>
      </c>
      <c r="B170" s="5" t="s">
        <v>14</v>
      </c>
      <c r="C170" s="37"/>
      <c r="D170" s="32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/>
      <c r="DV170" s="37"/>
      <c r="DW170" s="37"/>
      <c r="DX170" s="37"/>
      <c r="DY170" s="37"/>
      <c r="DZ170" s="37"/>
      <c r="EA170" s="3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37"/>
      <c r="EQ170" s="37"/>
      <c r="ER170" s="37"/>
      <c r="ES170" s="37"/>
      <c r="ET170" s="37"/>
      <c r="EU170" s="37"/>
      <c r="EV170" s="37"/>
      <c r="EW170" s="37"/>
      <c r="EX170" s="37"/>
      <c r="EY170" s="37"/>
      <c r="EZ170" s="37"/>
      <c r="FA170" s="37"/>
      <c r="FB170" s="37"/>
      <c r="FC170" s="37"/>
      <c r="FD170" s="37"/>
      <c r="FE170" s="37"/>
      <c r="FF170" s="37"/>
      <c r="FG170" s="37"/>
      <c r="FH170" s="37"/>
      <c r="FI170" s="37"/>
      <c r="FJ170" s="37"/>
      <c r="FK170" s="37"/>
      <c r="FL170" s="37"/>
      <c r="FM170" s="37"/>
      <c r="FN170" s="37"/>
      <c r="FO170" s="37"/>
      <c r="FP170" s="37"/>
      <c r="FQ170" s="37"/>
      <c r="FR170" s="37"/>
      <c r="FS170" s="37"/>
      <c r="FT170" s="37"/>
      <c r="FU170" s="37"/>
      <c r="FV170" s="37"/>
      <c r="FW170" s="37"/>
      <c r="FX170" s="37"/>
      <c r="FY170" s="37"/>
      <c r="FZ170" s="37"/>
      <c r="GA170" s="37"/>
      <c r="GB170" s="37"/>
      <c r="GC170" s="37"/>
      <c r="GD170" s="37"/>
      <c r="GE170" s="37"/>
      <c r="GF170" s="37"/>
      <c r="GG170" s="37"/>
      <c r="GH170" s="37"/>
      <c r="GI170" s="37"/>
      <c r="GJ170" s="37"/>
      <c r="GK170" s="37"/>
      <c r="GL170" s="37"/>
      <c r="GM170" s="37"/>
      <c r="GN170" s="37"/>
      <c r="GO170" s="37"/>
      <c r="GP170" s="37"/>
      <c r="GQ170" s="37"/>
      <c r="GR170" s="37"/>
      <c r="GS170" s="37"/>
      <c r="GT170" s="37"/>
      <c r="GU170" s="37"/>
      <c r="GV170" s="37"/>
      <c r="GW170" s="37"/>
      <c r="GX170" s="37"/>
      <c r="GY170" s="37"/>
      <c r="GZ170" s="37"/>
      <c r="HA170" s="37"/>
      <c r="HB170" s="37"/>
      <c r="HC170" s="37"/>
      <c r="HD170" s="37"/>
      <c r="HE170" s="37"/>
      <c r="HF170" s="37"/>
      <c r="HG170" s="37"/>
      <c r="HH170" s="37"/>
      <c r="HI170" s="37"/>
      <c r="HJ170" s="37"/>
      <c r="HK170" s="37"/>
      <c r="HL170" s="37"/>
      <c r="HM170" s="37"/>
      <c r="HN170" s="37"/>
      <c r="HO170" s="37"/>
      <c r="HP170" s="37"/>
      <c r="HQ170" s="37"/>
      <c r="HR170" s="37"/>
      <c r="HS170" s="37"/>
      <c r="HT170" s="37"/>
      <c r="HU170" s="37"/>
      <c r="HV170" s="37"/>
      <c r="HW170" s="37"/>
      <c r="HX170" s="37"/>
      <c r="HY170" s="37"/>
      <c r="HZ170" s="37"/>
      <c r="IA170" s="37"/>
      <c r="IB170" s="37"/>
      <c r="IC170" s="37"/>
      <c r="ID170" s="37"/>
      <c r="IE170" s="37"/>
      <c r="IF170" s="37"/>
      <c r="IG170" s="37"/>
      <c r="IH170" s="37"/>
      <c r="II170" s="37"/>
      <c r="IJ170" s="37"/>
      <c r="IK170" s="37"/>
      <c r="IL170" s="37"/>
      <c r="IM170" s="37"/>
      <c r="IN170" s="37"/>
      <c r="IO170" s="37"/>
      <c r="IP170" s="37"/>
      <c r="IQ170" s="37"/>
      <c r="IR170" s="37"/>
      <c r="IS170" s="37"/>
      <c r="IT170" s="37"/>
      <c r="IU170" s="37"/>
      <c r="IV170" s="37"/>
      <c r="IW170" s="37"/>
      <c r="IX170" s="37"/>
      <c r="IY170" s="37"/>
      <c r="IZ170" s="37"/>
      <c r="JA170" s="37"/>
      <c r="JB170" s="37"/>
      <c r="JC170" s="37"/>
      <c r="JD170" s="37"/>
      <c r="JE170" s="37"/>
      <c r="JF170" s="37"/>
      <c r="JG170" s="37"/>
      <c r="JH170" s="37"/>
      <c r="JI170" s="37"/>
      <c r="JJ170" s="37"/>
      <c r="JK170" s="37"/>
    </row>
    <row r="171" spans="1:271" outlineLevel="1" x14ac:dyDescent="0.3">
      <c r="A171" s="2" t="s">
        <v>106</v>
      </c>
      <c r="B171" s="5" t="s">
        <v>14</v>
      </c>
      <c r="C171" s="37"/>
      <c r="D171" s="32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/>
      <c r="EO171" s="37"/>
      <c r="EP171" s="37"/>
      <c r="EQ171" s="37"/>
      <c r="ER171" s="37"/>
      <c r="ES171" s="37"/>
      <c r="ET171" s="37"/>
      <c r="EU171" s="37"/>
      <c r="EV171" s="37"/>
      <c r="EW171" s="37"/>
      <c r="EX171" s="37"/>
      <c r="EY171" s="37"/>
      <c r="EZ171" s="37"/>
      <c r="FA171" s="37"/>
      <c r="FB171" s="37"/>
      <c r="FC171" s="37"/>
      <c r="FD171" s="37"/>
      <c r="FE171" s="37"/>
      <c r="FF171" s="37"/>
      <c r="FG171" s="37"/>
      <c r="FH171" s="37"/>
      <c r="FI171" s="37"/>
      <c r="FJ171" s="37"/>
      <c r="FK171" s="37"/>
      <c r="FL171" s="37"/>
      <c r="FM171" s="37"/>
      <c r="FN171" s="37"/>
      <c r="FO171" s="37"/>
      <c r="FP171" s="37"/>
      <c r="FQ171" s="37"/>
      <c r="FR171" s="37"/>
      <c r="FS171" s="37"/>
      <c r="FT171" s="37"/>
      <c r="FU171" s="37"/>
      <c r="FV171" s="37"/>
      <c r="FW171" s="37"/>
      <c r="FX171" s="37"/>
      <c r="FY171" s="37"/>
      <c r="FZ171" s="37"/>
      <c r="GA171" s="37"/>
      <c r="GB171" s="37"/>
      <c r="GC171" s="37"/>
      <c r="GD171" s="37"/>
      <c r="GE171" s="37"/>
      <c r="GF171" s="37"/>
      <c r="GG171" s="37"/>
      <c r="GH171" s="37"/>
      <c r="GI171" s="37"/>
      <c r="GJ171" s="37"/>
      <c r="GK171" s="37"/>
      <c r="GL171" s="37"/>
      <c r="GM171" s="37"/>
      <c r="GN171" s="37"/>
      <c r="GO171" s="37"/>
      <c r="GP171" s="37"/>
      <c r="GQ171" s="37"/>
      <c r="GR171" s="37"/>
      <c r="GS171" s="37"/>
      <c r="GT171" s="37"/>
      <c r="GU171" s="37"/>
      <c r="GV171" s="37"/>
      <c r="GW171" s="37"/>
      <c r="GX171" s="37"/>
      <c r="GY171" s="37"/>
      <c r="GZ171" s="37"/>
      <c r="HA171" s="37"/>
      <c r="HB171" s="37"/>
      <c r="HC171" s="37"/>
      <c r="HD171" s="37"/>
      <c r="HE171" s="37"/>
      <c r="HF171" s="37"/>
      <c r="HG171" s="37"/>
      <c r="HH171" s="37"/>
      <c r="HI171" s="37"/>
      <c r="HJ171" s="37"/>
      <c r="HK171" s="37"/>
      <c r="HL171" s="37"/>
      <c r="HM171" s="37"/>
      <c r="HN171" s="37"/>
      <c r="HO171" s="37"/>
      <c r="HP171" s="37"/>
      <c r="HQ171" s="37"/>
      <c r="HR171" s="37"/>
      <c r="HS171" s="37"/>
      <c r="HT171" s="37"/>
      <c r="HU171" s="37"/>
      <c r="HV171" s="37"/>
      <c r="HW171" s="37"/>
      <c r="HX171" s="37"/>
      <c r="HY171" s="37"/>
      <c r="HZ171" s="37"/>
      <c r="IA171" s="37"/>
      <c r="IB171" s="37"/>
      <c r="IC171" s="37"/>
      <c r="ID171" s="37"/>
      <c r="IE171" s="37"/>
      <c r="IF171" s="37"/>
      <c r="IG171" s="37"/>
      <c r="IH171" s="37"/>
      <c r="II171" s="37"/>
      <c r="IJ171" s="37"/>
      <c r="IK171" s="37"/>
      <c r="IL171" s="37"/>
      <c r="IM171" s="37"/>
      <c r="IN171" s="37"/>
      <c r="IO171" s="37"/>
      <c r="IP171" s="37"/>
      <c r="IQ171" s="37"/>
      <c r="IR171" s="37"/>
      <c r="IS171" s="37"/>
      <c r="IT171" s="37"/>
      <c r="IU171" s="37"/>
      <c r="IV171" s="37"/>
      <c r="IW171" s="37"/>
      <c r="IX171" s="37"/>
      <c r="IY171" s="37"/>
      <c r="IZ171" s="37"/>
      <c r="JA171" s="37"/>
      <c r="JB171" s="37"/>
      <c r="JC171" s="37"/>
      <c r="JD171" s="37"/>
      <c r="JE171" s="37"/>
      <c r="JF171" s="37"/>
      <c r="JG171" s="37"/>
      <c r="JH171" s="37"/>
      <c r="JI171" s="37"/>
      <c r="JJ171" s="37"/>
      <c r="JK171" s="37"/>
    </row>
    <row r="172" spans="1:271" outlineLevel="1" x14ac:dyDescent="0.3">
      <c r="A172" s="2" t="s">
        <v>107</v>
      </c>
      <c r="B172" s="5" t="s">
        <v>14</v>
      </c>
      <c r="C172" s="37"/>
      <c r="D172" s="32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37"/>
      <c r="GH172" s="37"/>
      <c r="GI172" s="37"/>
      <c r="GJ172" s="37"/>
      <c r="GK172" s="37"/>
      <c r="GL172" s="37"/>
      <c r="GM172" s="37"/>
      <c r="GN172" s="37"/>
      <c r="GO172" s="37"/>
      <c r="GP172" s="37"/>
      <c r="GQ172" s="37"/>
      <c r="GR172" s="37"/>
      <c r="GS172" s="37"/>
      <c r="GT172" s="37"/>
      <c r="GU172" s="37"/>
      <c r="GV172" s="37"/>
      <c r="GW172" s="37"/>
      <c r="GX172" s="37"/>
      <c r="GY172" s="37"/>
      <c r="GZ172" s="37"/>
      <c r="HA172" s="37"/>
      <c r="HB172" s="37"/>
      <c r="HC172" s="37"/>
      <c r="HD172" s="37"/>
      <c r="HE172" s="37"/>
      <c r="HF172" s="37"/>
      <c r="HG172" s="37"/>
      <c r="HH172" s="37"/>
      <c r="HI172" s="37"/>
      <c r="HJ172" s="37"/>
      <c r="HK172" s="37"/>
      <c r="HL172" s="37"/>
      <c r="HM172" s="37"/>
      <c r="HN172" s="37"/>
      <c r="HO172" s="37"/>
      <c r="HP172" s="37"/>
      <c r="HQ172" s="37"/>
      <c r="HR172" s="37"/>
      <c r="HS172" s="37"/>
      <c r="HT172" s="37"/>
      <c r="HU172" s="37"/>
      <c r="HV172" s="37"/>
      <c r="HW172" s="37"/>
      <c r="HX172" s="37"/>
      <c r="HY172" s="37"/>
      <c r="HZ172" s="37"/>
      <c r="IA172" s="37"/>
      <c r="IB172" s="37"/>
      <c r="IC172" s="37"/>
      <c r="ID172" s="37"/>
      <c r="IE172" s="37"/>
      <c r="IF172" s="37"/>
      <c r="IG172" s="37"/>
      <c r="IH172" s="37"/>
      <c r="II172" s="37"/>
      <c r="IJ172" s="37"/>
      <c r="IK172" s="37"/>
      <c r="IL172" s="37"/>
      <c r="IM172" s="37"/>
      <c r="IN172" s="37"/>
      <c r="IO172" s="37"/>
      <c r="IP172" s="37"/>
      <c r="IQ172" s="37"/>
      <c r="IR172" s="37"/>
      <c r="IS172" s="37"/>
      <c r="IT172" s="37"/>
      <c r="IU172" s="37"/>
      <c r="IV172" s="37"/>
      <c r="IW172" s="37"/>
      <c r="IX172" s="37"/>
      <c r="IY172" s="37"/>
      <c r="IZ172" s="37"/>
      <c r="JA172" s="37"/>
      <c r="JB172" s="37"/>
      <c r="JC172" s="37"/>
      <c r="JD172" s="37"/>
      <c r="JE172" s="37"/>
      <c r="JF172" s="37"/>
      <c r="JG172" s="37"/>
      <c r="JH172" s="37"/>
      <c r="JI172" s="37"/>
      <c r="JJ172" s="37"/>
      <c r="JK172" s="37"/>
    </row>
    <row r="173" spans="1:271" outlineLevel="1" x14ac:dyDescent="0.3">
      <c r="A173" s="1" t="s">
        <v>108</v>
      </c>
      <c r="B173" s="5" t="s">
        <v>14</v>
      </c>
      <c r="C173" s="37"/>
      <c r="D173" s="32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/>
      <c r="FZ173" s="37"/>
      <c r="GA173" s="37"/>
      <c r="GB173" s="37"/>
      <c r="GC173" s="37"/>
      <c r="GD173" s="37"/>
      <c r="GE173" s="37"/>
      <c r="GF173" s="37"/>
      <c r="GG173" s="37"/>
      <c r="GH173" s="37"/>
      <c r="GI173" s="37"/>
      <c r="GJ173" s="37"/>
      <c r="GK173" s="37"/>
      <c r="GL173" s="37"/>
      <c r="GM173" s="37"/>
      <c r="GN173" s="37"/>
      <c r="GO173" s="37"/>
      <c r="GP173" s="37"/>
      <c r="GQ173" s="37"/>
      <c r="GR173" s="37"/>
      <c r="GS173" s="37"/>
      <c r="GT173" s="37"/>
      <c r="GU173" s="37"/>
      <c r="GV173" s="37"/>
      <c r="GW173" s="37"/>
      <c r="GX173" s="37"/>
      <c r="GY173" s="37"/>
      <c r="GZ173" s="37"/>
      <c r="HA173" s="37"/>
      <c r="HB173" s="37"/>
      <c r="HC173" s="37"/>
      <c r="HD173" s="37"/>
      <c r="HE173" s="37"/>
      <c r="HF173" s="37"/>
      <c r="HG173" s="37"/>
      <c r="HH173" s="37"/>
      <c r="HI173" s="37"/>
      <c r="HJ173" s="37"/>
      <c r="HK173" s="37"/>
      <c r="HL173" s="37"/>
      <c r="HM173" s="37"/>
      <c r="HN173" s="37"/>
      <c r="HO173" s="37"/>
      <c r="HP173" s="37"/>
      <c r="HQ173" s="37"/>
      <c r="HR173" s="37"/>
      <c r="HS173" s="37"/>
      <c r="HT173" s="37"/>
      <c r="HU173" s="37"/>
      <c r="HV173" s="37"/>
      <c r="HW173" s="37"/>
      <c r="HX173" s="37"/>
      <c r="HY173" s="37"/>
      <c r="HZ173" s="37"/>
      <c r="IA173" s="37"/>
      <c r="IB173" s="37"/>
      <c r="IC173" s="37"/>
      <c r="ID173" s="37"/>
      <c r="IE173" s="37"/>
      <c r="IF173" s="37"/>
      <c r="IG173" s="37"/>
      <c r="IH173" s="37"/>
      <c r="II173" s="37"/>
      <c r="IJ173" s="37"/>
      <c r="IK173" s="37"/>
      <c r="IL173" s="37"/>
      <c r="IM173" s="37"/>
      <c r="IN173" s="37"/>
      <c r="IO173" s="37"/>
      <c r="IP173" s="37"/>
      <c r="IQ173" s="37"/>
      <c r="IR173" s="37"/>
      <c r="IS173" s="37"/>
      <c r="IT173" s="37"/>
      <c r="IU173" s="37"/>
      <c r="IV173" s="37"/>
      <c r="IW173" s="37"/>
      <c r="IX173" s="37"/>
      <c r="IY173" s="37"/>
      <c r="IZ173" s="37"/>
      <c r="JA173" s="37"/>
      <c r="JB173" s="37"/>
      <c r="JC173" s="37"/>
      <c r="JD173" s="37"/>
      <c r="JE173" s="37"/>
      <c r="JF173" s="37"/>
      <c r="JG173" s="37"/>
      <c r="JH173" s="37"/>
      <c r="JI173" s="37"/>
      <c r="JJ173" s="37"/>
      <c r="JK173" s="37"/>
    </row>
    <row r="174" spans="1:271" outlineLevel="1" x14ac:dyDescent="0.3">
      <c r="A174" s="1" t="s">
        <v>109</v>
      </c>
      <c r="B174" s="5" t="s">
        <v>14</v>
      </c>
      <c r="C174" s="37"/>
      <c r="D174" s="32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/>
      <c r="DP174" s="37"/>
      <c r="DQ174" s="37"/>
      <c r="DR174" s="37"/>
      <c r="DS174" s="37"/>
      <c r="DT174" s="37"/>
      <c r="DU174" s="37"/>
      <c r="DV174" s="37"/>
      <c r="DW174" s="37"/>
      <c r="DX174" s="37"/>
      <c r="DY174" s="37"/>
      <c r="DZ174" s="37"/>
      <c r="EA174" s="37"/>
      <c r="EB174" s="37"/>
      <c r="EC174" s="37"/>
      <c r="ED174" s="37"/>
      <c r="EE174" s="37"/>
      <c r="EF174" s="37"/>
      <c r="EG174" s="37"/>
      <c r="EH174" s="37"/>
      <c r="EI174" s="37"/>
      <c r="EJ174" s="37"/>
      <c r="EK174" s="37"/>
      <c r="EL174" s="37"/>
      <c r="EM174" s="37"/>
      <c r="EN174" s="37"/>
      <c r="EO174" s="37"/>
      <c r="EP174" s="37"/>
      <c r="EQ174" s="37"/>
      <c r="ER174" s="37"/>
      <c r="ES174" s="37"/>
      <c r="ET174" s="37"/>
      <c r="EU174" s="37"/>
      <c r="EV174" s="37"/>
      <c r="EW174" s="37"/>
      <c r="EX174" s="37"/>
      <c r="EY174" s="37"/>
      <c r="EZ174" s="37"/>
      <c r="FA174" s="37"/>
      <c r="FB174" s="37"/>
      <c r="FC174" s="37"/>
      <c r="FD174" s="37"/>
      <c r="FE174" s="37"/>
      <c r="FF174" s="37"/>
      <c r="FG174" s="37"/>
      <c r="FH174" s="37"/>
      <c r="FI174" s="37"/>
      <c r="FJ174" s="37"/>
      <c r="FK174" s="37"/>
      <c r="FL174" s="37"/>
      <c r="FM174" s="37"/>
      <c r="FN174" s="37"/>
      <c r="FO174" s="37"/>
      <c r="FP174" s="37"/>
      <c r="FQ174" s="37"/>
      <c r="FR174" s="37"/>
      <c r="FS174" s="37"/>
      <c r="FT174" s="37"/>
      <c r="FU174" s="37"/>
      <c r="FV174" s="37"/>
      <c r="FW174" s="37"/>
      <c r="FX174" s="37"/>
      <c r="FY174" s="37"/>
      <c r="FZ174" s="37"/>
      <c r="GA174" s="37"/>
      <c r="GB174" s="37"/>
      <c r="GC174" s="37"/>
      <c r="GD174" s="37"/>
      <c r="GE174" s="37"/>
      <c r="GF174" s="37"/>
      <c r="GG174" s="37"/>
      <c r="GH174" s="37"/>
      <c r="GI174" s="37"/>
      <c r="GJ174" s="37"/>
      <c r="GK174" s="37"/>
      <c r="GL174" s="37"/>
      <c r="GM174" s="37"/>
      <c r="GN174" s="37"/>
      <c r="GO174" s="37"/>
      <c r="GP174" s="37"/>
      <c r="GQ174" s="37"/>
      <c r="GR174" s="37"/>
      <c r="GS174" s="37"/>
      <c r="GT174" s="37"/>
      <c r="GU174" s="37"/>
      <c r="GV174" s="37"/>
      <c r="GW174" s="37"/>
      <c r="GX174" s="37"/>
      <c r="GY174" s="37"/>
      <c r="GZ174" s="37"/>
      <c r="HA174" s="37"/>
      <c r="HB174" s="37"/>
      <c r="HC174" s="37"/>
      <c r="HD174" s="37"/>
      <c r="HE174" s="37"/>
      <c r="HF174" s="37"/>
      <c r="HG174" s="37"/>
      <c r="HH174" s="37"/>
      <c r="HI174" s="37"/>
      <c r="HJ174" s="37"/>
      <c r="HK174" s="37"/>
      <c r="HL174" s="37"/>
      <c r="HM174" s="37"/>
      <c r="HN174" s="37"/>
      <c r="HO174" s="37"/>
      <c r="HP174" s="37"/>
      <c r="HQ174" s="37"/>
      <c r="HR174" s="37"/>
      <c r="HS174" s="37"/>
      <c r="HT174" s="37"/>
      <c r="HU174" s="37"/>
      <c r="HV174" s="37"/>
      <c r="HW174" s="37"/>
      <c r="HX174" s="37"/>
      <c r="HY174" s="37"/>
      <c r="HZ174" s="37"/>
      <c r="IA174" s="37"/>
      <c r="IB174" s="37"/>
      <c r="IC174" s="37"/>
      <c r="ID174" s="37"/>
      <c r="IE174" s="37"/>
      <c r="IF174" s="37"/>
      <c r="IG174" s="37"/>
      <c r="IH174" s="37"/>
      <c r="II174" s="37"/>
      <c r="IJ174" s="37"/>
      <c r="IK174" s="37"/>
      <c r="IL174" s="37"/>
      <c r="IM174" s="37"/>
      <c r="IN174" s="37"/>
      <c r="IO174" s="37"/>
      <c r="IP174" s="37"/>
      <c r="IQ174" s="37"/>
      <c r="IR174" s="37"/>
      <c r="IS174" s="37"/>
      <c r="IT174" s="37"/>
      <c r="IU174" s="37"/>
      <c r="IV174" s="37"/>
      <c r="IW174" s="37"/>
      <c r="IX174" s="37"/>
      <c r="IY174" s="37"/>
      <c r="IZ174" s="37"/>
      <c r="JA174" s="37"/>
      <c r="JB174" s="37"/>
      <c r="JC174" s="37"/>
      <c r="JD174" s="37"/>
      <c r="JE174" s="37"/>
      <c r="JF174" s="37"/>
      <c r="JG174" s="37"/>
      <c r="JH174" s="37"/>
      <c r="JI174" s="37"/>
      <c r="JJ174" s="37"/>
      <c r="JK174" s="37"/>
    </row>
    <row r="175" spans="1:271" outlineLevel="1" x14ac:dyDescent="0.3">
      <c r="A175" s="2" t="s">
        <v>110</v>
      </c>
      <c r="B175" s="5" t="s">
        <v>14</v>
      </c>
      <c r="C175" s="37"/>
      <c r="D175" s="32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  <c r="EV175" s="37"/>
      <c r="EW175" s="37"/>
      <c r="EX175" s="37"/>
      <c r="EY175" s="3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  <c r="FN175" s="37"/>
      <c r="FO175" s="37"/>
      <c r="FP175" s="37"/>
      <c r="FQ175" s="37"/>
      <c r="FR175" s="37"/>
      <c r="FS175" s="37"/>
      <c r="FT175" s="37"/>
      <c r="FU175" s="37"/>
      <c r="FV175" s="37"/>
      <c r="FW175" s="37"/>
      <c r="FX175" s="37"/>
      <c r="FY175" s="37"/>
      <c r="FZ175" s="37"/>
      <c r="GA175" s="37"/>
      <c r="GB175" s="37"/>
      <c r="GC175" s="37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/>
      <c r="HC175" s="37"/>
      <c r="HD175" s="37"/>
      <c r="HE175" s="37"/>
      <c r="HF175" s="37"/>
      <c r="HG175" s="37"/>
      <c r="HH175" s="37"/>
      <c r="HI175" s="37"/>
      <c r="HJ175" s="37"/>
      <c r="HK175" s="37"/>
      <c r="HL175" s="37"/>
      <c r="HM175" s="37"/>
      <c r="HN175" s="37"/>
      <c r="HO175" s="37"/>
      <c r="HP175" s="37"/>
      <c r="HQ175" s="37"/>
      <c r="HR175" s="37"/>
      <c r="HS175" s="37"/>
      <c r="HT175" s="37"/>
      <c r="HU175" s="37"/>
      <c r="HV175" s="37"/>
      <c r="HW175" s="37"/>
      <c r="HX175" s="37"/>
      <c r="HY175" s="37"/>
      <c r="HZ175" s="37"/>
      <c r="IA175" s="37"/>
      <c r="IB175" s="37"/>
      <c r="IC175" s="37"/>
      <c r="ID175" s="37"/>
      <c r="IE175" s="37"/>
      <c r="IF175" s="37"/>
      <c r="IG175" s="37"/>
      <c r="IH175" s="37"/>
      <c r="II175" s="37"/>
      <c r="IJ175" s="37"/>
      <c r="IK175" s="37"/>
      <c r="IL175" s="37"/>
      <c r="IM175" s="37"/>
      <c r="IN175" s="37"/>
      <c r="IO175" s="37"/>
      <c r="IP175" s="37"/>
      <c r="IQ175" s="37"/>
      <c r="IR175" s="37"/>
      <c r="IS175" s="37"/>
      <c r="IT175" s="37"/>
      <c r="IU175" s="37"/>
      <c r="IV175" s="37"/>
      <c r="IW175" s="37"/>
      <c r="IX175" s="37"/>
      <c r="IY175" s="37"/>
      <c r="IZ175" s="37"/>
      <c r="JA175" s="37"/>
      <c r="JB175" s="37"/>
      <c r="JC175" s="37"/>
      <c r="JD175" s="37"/>
      <c r="JE175" s="37"/>
      <c r="JF175" s="37"/>
      <c r="JG175" s="37"/>
      <c r="JH175" s="37"/>
      <c r="JI175" s="37"/>
      <c r="JJ175" s="37"/>
      <c r="JK175" s="37"/>
    </row>
    <row r="176" spans="1:271" outlineLevel="1" x14ac:dyDescent="0.3">
      <c r="A176" s="2" t="s">
        <v>111</v>
      </c>
      <c r="B176" s="5" t="s">
        <v>14</v>
      </c>
      <c r="C176" s="37"/>
      <c r="D176" s="32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/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/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/>
      <c r="EU176" s="37"/>
      <c r="EV176" s="37"/>
      <c r="EW176" s="37"/>
      <c r="EX176" s="37"/>
      <c r="EY176" s="37"/>
      <c r="EZ176" s="37"/>
      <c r="FA176" s="37"/>
      <c r="FB176" s="37"/>
      <c r="FC176" s="37"/>
      <c r="FD176" s="37"/>
      <c r="FE176" s="37"/>
      <c r="FF176" s="37"/>
      <c r="FG176" s="37"/>
      <c r="FH176" s="37"/>
      <c r="FI176" s="37"/>
      <c r="FJ176" s="37"/>
      <c r="FK176" s="37"/>
      <c r="FL176" s="37"/>
      <c r="FM176" s="37"/>
      <c r="FN176" s="37"/>
      <c r="FO176" s="37"/>
      <c r="FP176" s="37"/>
      <c r="FQ176" s="37"/>
      <c r="FR176" s="37"/>
      <c r="FS176" s="37"/>
      <c r="FT176" s="37"/>
      <c r="FU176" s="37"/>
      <c r="FV176" s="37"/>
      <c r="FW176" s="37"/>
      <c r="FX176" s="37"/>
      <c r="FY176" s="37"/>
      <c r="FZ176" s="37"/>
      <c r="GA176" s="37"/>
      <c r="GB176" s="37"/>
      <c r="GC176" s="37"/>
      <c r="GD176" s="37"/>
      <c r="GE176" s="37"/>
      <c r="GF176" s="37"/>
      <c r="GG176" s="37"/>
      <c r="GH176" s="37"/>
      <c r="GI176" s="37"/>
      <c r="GJ176" s="37"/>
      <c r="GK176" s="37"/>
      <c r="GL176" s="37"/>
      <c r="GM176" s="37"/>
      <c r="GN176" s="37"/>
      <c r="GO176" s="37"/>
      <c r="GP176" s="37"/>
      <c r="GQ176" s="37"/>
      <c r="GR176" s="37"/>
      <c r="GS176" s="37"/>
      <c r="GT176" s="37"/>
      <c r="GU176" s="37"/>
      <c r="GV176" s="37"/>
      <c r="GW176" s="37"/>
      <c r="GX176" s="37"/>
      <c r="GY176" s="37"/>
      <c r="GZ176" s="37"/>
      <c r="HA176" s="37"/>
      <c r="HB176" s="37"/>
      <c r="HC176" s="37"/>
      <c r="HD176" s="37"/>
      <c r="HE176" s="37"/>
      <c r="HF176" s="37"/>
      <c r="HG176" s="37"/>
      <c r="HH176" s="37"/>
      <c r="HI176" s="37"/>
      <c r="HJ176" s="37"/>
      <c r="HK176" s="37"/>
      <c r="HL176" s="37"/>
      <c r="HM176" s="37"/>
      <c r="HN176" s="37"/>
      <c r="HO176" s="37"/>
      <c r="HP176" s="37"/>
      <c r="HQ176" s="37"/>
      <c r="HR176" s="37"/>
      <c r="HS176" s="37"/>
      <c r="HT176" s="37"/>
      <c r="HU176" s="37"/>
      <c r="HV176" s="37"/>
      <c r="HW176" s="37"/>
      <c r="HX176" s="37"/>
      <c r="HY176" s="37"/>
      <c r="HZ176" s="37"/>
      <c r="IA176" s="37"/>
      <c r="IB176" s="37"/>
      <c r="IC176" s="37"/>
      <c r="ID176" s="37"/>
      <c r="IE176" s="37"/>
      <c r="IF176" s="37"/>
      <c r="IG176" s="37"/>
      <c r="IH176" s="37"/>
      <c r="II176" s="37"/>
      <c r="IJ176" s="37"/>
      <c r="IK176" s="37"/>
      <c r="IL176" s="37"/>
      <c r="IM176" s="37"/>
      <c r="IN176" s="37"/>
      <c r="IO176" s="37"/>
      <c r="IP176" s="37"/>
      <c r="IQ176" s="37"/>
      <c r="IR176" s="37"/>
      <c r="IS176" s="37"/>
      <c r="IT176" s="37"/>
      <c r="IU176" s="37"/>
      <c r="IV176" s="37"/>
      <c r="IW176" s="37"/>
      <c r="IX176" s="37"/>
      <c r="IY176" s="37"/>
      <c r="IZ176" s="37"/>
      <c r="JA176" s="37"/>
      <c r="JB176" s="37"/>
      <c r="JC176" s="37"/>
      <c r="JD176" s="37"/>
      <c r="JE176" s="37"/>
      <c r="JF176" s="37"/>
      <c r="JG176" s="37"/>
      <c r="JH176" s="37"/>
      <c r="JI176" s="37"/>
      <c r="JJ176" s="37"/>
      <c r="JK176" s="37"/>
    </row>
    <row r="177" spans="1:271" outlineLevel="1" x14ac:dyDescent="0.3">
      <c r="A177" s="2" t="s">
        <v>112</v>
      </c>
      <c r="B177" s="5" t="s">
        <v>14</v>
      </c>
      <c r="C177" s="37"/>
      <c r="D177" s="32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37"/>
      <c r="DN177" s="37"/>
      <c r="DO177" s="37"/>
      <c r="DP177" s="37"/>
      <c r="DQ177" s="37"/>
      <c r="DR177" s="37"/>
      <c r="DS177" s="37"/>
      <c r="DT177" s="37"/>
      <c r="DU177" s="37"/>
      <c r="DV177" s="37"/>
      <c r="DW177" s="37"/>
      <c r="DX177" s="37"/>
      <c r="DY177" s="37"/>
      <c r="DZ177" s="37"/>
      <c r="EA177" s="37"/>
      <c r="EB177" s="37"/>
      <c r="EC177" s="37"/>
      <c r="ED177" s="37"/>
      <c r="EE177" s="37"/>
      <c r="EF177" s="37"/>
      <c r="EG177" s="37"/>
      <c r="EH177" s="37"/>
      <c r="EI177" s="37"/>
      <c r="EJ177" s="37"/>
      <c r="EK177" s="37"/>
      <c r="EL177" s="37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7"/>
      <c r="FA177" s="37"/>
      <c r="FB177" s="37"/>
      <c r="FC177" s="37"/>
      <c r="FD177" s="37"/>
      <c r="FE177" s="37"/>
      <c r="FF177" s="37"/>
      <c r="FG177" s="37"/>
      <c r="FH177" s="37"/>
      <c r="FI177" s="37"/>
      <c r="FJ177" s="37"/>
      <c r="FK177" s="37"/>
      <c r="FL177" s="37"/>
      <c r="FM177" s="37"/>
      <c r="FN177" s="37"/>
      <c r="FO177" s="37"/>
      <c r="FP177" s="37"/>
      <c r="FQ177" s="37"/>
      <c r="FR177" s="37"/>
      <c r="FS177" s="37"/>
      <c r="FT177" s="37"/>
      <c r="FU177" s="37"/>
      <c r="FV177" s="37"/>
      <c r="FW177" s="37"/>
      <c r="FX177" s="37"/>
      <c r="FY177" s="37"/>
      <c r="FZ177" s="37"/>
      <c r="GA177" s="37"/>
      <c r="GB177" s="37"/>
      <c r="GC177" s="37"/>
      <c r="GD177" s="37"/>
      <c r="GE177" s="37"/>
      <c r="GF177" s="37"/>
      <c r="GG177" s="37"/>
      <c r="GH177" s="37"/>
      <c r="GI177" s="37"/>
      <c r="GJ177" s="37"/>
      <c r="GK177" s="37"/>
      <c r="GL177" s="37"/>
      <c r="GM177" s="37"/>
      <c r="GN177" s="37"/>
      <c r="GO177" s="37"/>
      <c r="GP177" s="37"/>
      <c r="GQ177" s="37"/>
      <c r="GR177" s="37"/>
      <c r="GS177" s="37"/>
      <c r="GT177" s="37"/>
      <c r="GU177" s="37"/>
      <c r="GV177" s="37"/>
      <c r="GW177" s="37"/>
      <c r="GX177" s="37"/>
      <c r="GY177" s="37"/>
      <c r="GZ177" s="37"/>
      <c r="HA177" s="37"/>
      <c r="HB177" s="37"/>
      <c r="HC177" s="37"/>
      <c r="HD177" s="37"/>
      <c r="HE177" s="37"/>
      <c r="HF177" s="37"/>
      <c r="HG177" s="37"/>
      <c r="HH177" s="37"/>
      <c r="HI177" s="37"/>
      <c r="HJ177" s="37"/>
      <c r="HK177" s="37"/>
      <c r="HL177" s="37"/>
      <c r="HM177" s="37"/>
      <c r="HN177" s="37"/>
      <c r="HO177" s="37"/>
      <c r="HP177" s="37"/>
      <c r="HQ177" s="37"/>
      <c r="HR177" s="37"/>
      <c r="HS177" s="37"/>
      <c r="HT177" s="37"/>
      <c r="HU177" s="37"/>
      <c r="HV177" s="37"/>
      <c r="HW177" s="37"/>
      <c r="HX177" s="37"/>
      <c r="HY177" s="37"/>
      <c r="HZ177" s="37"/>
      <c r="IA177" s="37"/>
      <c r="IB177" s="37"/>
      <c r="IC177" s="37"/>
      <c r="ID177" s="37"/>
      <c r="IE177" s="37"/>
      <c r="IF177" s="37"/>
      <c r="IG177" s="37"/>
      <c r="IH177" s="37"/>
      <c r="II177" s="37"/>
      <c r="IJ177" s="37"/>
      <c r="IK177" s="37"/>
      <c r="IL177" s="37"/>
      <c r="IM177" s="37"/>
      <c r="IN177" s="37"/>
      <c r="IO177" s="37"/>
      <c r="IP177" s="37"/>
      <c r="IQ177" s="37"/>
      <c r="IR177" s="37"/>
      <c r="IS177" s="37"/>
      <c r="IT177" s="37"/>
      <c r="IU177" s="37"/>
      <c r="IV177" s="37"/>
      <c r="IW177" s="37"/>
      <c r="IX177" s="37"/>
      <c r="IY177" s="37"/>
      <c r="IZ177" s="37"/>
      <c r="JA177" s="37"/>
      <c r="JB177" s="37"/>
      <c r="JC177" s="37"/>
      <c r="JD177" s="37"/>
      <c r="JE177" s="37"/>
      <c r="JF177" s="37"/>
      <c r="JG177" s="37"/>
      <c r="JH177" s="37"/>
      <c r="JI177" s="37"/>
      <c r="JJ177" s="37"/>
      <c r="JK177" s="37"/>
    </row>
    <row r="178" spans="1:271" outlineLevel="1" x14ac:dyDescent="0.3">
      <c r="A178" s="2" t="s">
        <v>113</v>
      </c>
      <c r="B178" s="5" t="s">
        <v>14</v>
      </c>
      <c r="C178" s="37"/>
      <c r="D178" s="32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  <c r="GA178" s="37"/>
      <c r="GB178" s="37"/>
      <c r="GC178" s="37"/>
      <c r="GD178" s="37"/>
      <c r="GE178" s="37"/>
      <c r="GF178" s="37"/>
      <c r="GG178" s="37"/>
      <c r="GH178" s="37"/>
      <c r="GI178" s="37"/>
      <c r="GJ178" s="37"/>
      <c r="GK178" s="37"/>
      <c r="GL178" s="37"/>
      <c r="GM178" s="37"/>
      <c r="GN178" s="37"/>
      <c r="GO178" s="37"/>
      <c r="GP178" s="37"/>
      <c r="GQ178" s="37"/>
      <c r="GR178" s="37"/>
      <c r="GS178" s="37"/>
      <c r="GT178" s="37"/>
      <c r="GU178" s="37"/>
      <c r="GV178" s="37"/>
      <c r="GW178" s="37"/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/>
      <c r="HS178" s="37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  <c r="II178" s="37"/>
      <c r="IJ178" s="37"/>
      <c r="IK178" s="37"/>
      <c r="IL178" s="37"/>
      <c r="IM178" s="37"/>
      <c r="IN178" s="37"/>
      <c r="IO178" s="37"/>
      <c r="IP178" s="37"/>
      <c r="IQ178" s="37"/>
      <c r="IR178" s="37"/>
      <c r="IS178" s="37"/>
      <c r="IT178" s="37"/>
      <c r="IU178" s="37"/>
      <c r="IV178" s="37"/>
      <c r="IW178" s="37"/>
      <c r="IX178" s="37"/>
      <c r="IY178" s="37"/>
      <c r="IZ178" s="37"/>
      <c r="JA178" s="37"/>
      <c r="JB178" s="37"/>
      <c r="JC178" s="37"/>
      <c r="JD178" s="37"/>
      <c r="JE178" s="37"/>
      <c r="JF178" s="37"/>
      <c r="JG178" s="37"/>
      <c r="JH178" s="37"/>
      <c r="JI178" s="37"/>
      <c r="JJ178" s="37"/>
      <c r="JK178" s="37"/>
    </row>
    <row r="179" spans="1:271" outlineLevel="1" x14ac:dyDescent="0.3">
      <c r="A179" s="2" t="s">
        <v>114</v>
      </c>
      <c r="B179" s="5" t="s">
        <v>14</v>
      </c>
      <c r="C179" s="37"/>
      <c r="D179" s="32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  <c r="DB179" s="37"/>
      <c r="DC179" s="37"/>
      <c r="DD179" s="37"/>
      <c r="DE179" s="37"/>
      <c r="DF179" s="37"/>
      <c r="DG179" s="37"/>
      <c r="DH179" s="37"/>
      <c r="DI179" s="37"/>
      <c r="DJ179" s="37"/>
      <c r="DK179" s="37"/>
      <c r="DL179" s="37"/>
      <c r="DM179" s="37"/>
      <c r="DN179" s="37"/>
      <c r="DO179" s="37"/>
      <c r="DP179" s="37"/>
      <c r="DQ179" s="37"/>
      <c r="DR179" s="37"/>
      <c r="DS179" s="37"/>
      <c r="DT179" s="37"/>
      <c r="DU179" s="37"/>
      <c r="DV179" s="37"/>
      <c r="DW179" s="37"/>
      <c r="DX179" s="37"/>
      <c r="DY179" s="37"/>
      <c r="DZ179" s="37"/>
      <c r="EA179" s="37"/>
      <c r="EB179" s="37"/>
      <c r="EC179" s="37"/>
      <c r="ED179" s="37"/>
      <c r="EE179" s="37"/>
      <c r="EF179" s="37"/>
      <c r="EG179" s="37"/>
      <c r="EH179" s="37"/>
      <c r="EI179" s="37"/>
      <c r="EJ179" s="37"/>
      <c r="EK179" s="37"/>
      <c r="EL179" s="37"/>
      <c r="EM179" s="37"/>
      <c r="EN179" s="37"/>
      <c r="EO179" s="37"/>
      <c r="EP179" s="37"/>
      <c r="EQ179" s="37"/>
      <c r="ER179" s="37"/>
      <c r="ES179" s="37"/>
      <c r="ET179" s="37"/>
      <c r="EU179" s="37"/>
      <c r="EV179" s="37"/>
      <c r="EW179" s="37"/>
      <c r="EX179" s="37"/>
      <c r="EY179" s="37"/>
      <c r="EZ179" s="37"/>
      <c r="FA179" s="37"/>
      <c r="FB179" s="37"/>
      <c r="FC179" s="37"/>
      <c r="FD179" s="37"/>
      <c r="FE179" s="37"/>
      <c r="FF179" s="37"/>
      <c r="FG179" s="37"/>
      <c r="FH179" s="37"/>
      <c r="FI179" s="37"/>
      <c r="FJ179" s="37"/>
      <c r="FK179" s="37"/>
      <c r="FL179" s="37"/>
      <c r="FM179" s="37"/>
      <c r="FN179" s="37"/>
      <c r="FO179" s="37"/>
      <c r="FP179" s="37"/>
      <c r="FQ179" s="37"/>
      <c r="FR179" s="37"/>
      <c r="FS179" s="37"/>
      <c r="FT179" s="37"/>
      <c r="FU179" s="37"/>
      <c r="FV179" s="37"/>
      <c r="FW179" s="37"/>
      <c r="FX179" s="37"/>
      <c r="FY179" s="37"/>
      <c r="FZ179" s="37"/>
      <c r="GA179" s="37"/>
      <c r="GB179" s="37"/>
      <c r="GC179" s="37"/>
      <c r="GD179" s="37"/>
      <c r="GE179" s="37"/>
      <c r="GF179" s="37"/>
      <c r="GG179" s="37"/>
      <c r="GH179" s="37"/>
      <c r="GI179" s="37"/>
      <c r="GJ179" s="37"/>
      <c r="GK179" s="37"/>
      <c r="GL179" s="37"/>
      <c r="GM179" s="37"/>
      <c r="GN179" s="37"/>
      <c r="GO179" s="37"/>
      <c r="GP179" s="37"/>
      <c r="GQ179" s="37"/>
      <c r="GR179" s="37"/>
      <c r="GS179" s="37"/>
      <c r="GT179" s="37"/>
      <c r="GU179" s="37"/>
      <c r="GV179" s="37"/>
      <c r="GW179" s="37"/>
      <c r="GX179" s="37"/>
      <c r="GY179" s="37"/>
      <c r="GZ179" s="37"/>
      <c r="HA179" s="37"/>
      <c r="HB179" s="37"/>
      <c r="HC179" s="37"/>
      <c r="HD179" s="37"/>
      <c r="HE179" s="37"/>
      <c r="HF179" s="37"/>
      <c r="HG179" s="37"/>
      <c r="HH179" s="37"/>
      <c r="HI179" s="37"/>
      <c r="HJ179" s="37"/>
      <c r="HK179" s="37"/>
      <c r="HL179" s="37"/>
      <c r="HM179" s="37"/>
      <c r="HN179" s="37"/>
      <c r="HO179" s="37"/>
      <c r="HP179" s="37"/>
      <c r="HQ179" s="37"/>
      <c r="HR179" s="37"/>
      <c r="HS179" s="37"/>
      <c r="HT179" s="37"/>
      <c r="HU179" s="37"/>
      <c r="HV179" s="37"/>
      <c r="HW179" s="37"/>
      <c r="HX179" s="37"/>
      <c r="HY179" s="37"/>
      <c r="HZ179" s="37"/>
      <c r="IA179" s="37"/>
      <c r="IB179" s="37"/>
      <c r="IC179" s="37"/>
      <c r="ID179" s="37"/>
      <c r="IE179" s="37"/>
      <c r="IF179" s="37"/>
      <c r="IG179" s="37"/>
      <c r="IH179" s="37"/>
      <c r="II179" s="37"/>
      <c r="IJ179" s="37"/>
      <c r="IK179" s="37"/>
      <c r="IL179" s="37"/>
      <c r="IM179" s="37"/>
      <c r="IN179" s="37"/>
      <c r="IO179" s="37"/>
      <c r="IP179" s="37"/>
      <c r="IQ179" s="37"/>
      <c r="IR179" s="37"/>
      <c r="IS179" s="37"/>
      <c r="IT179" s="37"/>
      <c r="IU179" s="37"/>
      <c r="IV179" s="37"/>
      <c r="IW179" s="37"/>
      <c r="IX179" s="37"/>
      <c r="IY179" s="37"/>
      <c r="IZ179" s="37"/>
      <c r="JA179" s="37"/>
      <c r="JB179" s="37"/>
      <c r="JC179" s="37"/>
      <c r="JD179" s="37"/>
      <c r="JE179" s="37"/>
      <c r="JF179" s="37"/>
      <c r="JG179" s="37"/>
      <c r="JH179" s="37"/>
      <c r="JI179" s="37"/>
      <c r="JJ179" s="37"/>
      <c r="JK179" s="37"/>
    </row>
    <row r="180" spans="1:271" outlineLevel="1" x14ac:dyDescent="0.3">
      <c r="A180" s="1" t="s">
        <v>115</v>
      </c>
      <c r="B180" s="5" t="s">
        <v>14</v>
      </c>
      <c r="C180" s="37"/>
      <c r="D180" s="32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/>
      <c r="DE180" s="37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7"/>
      <c r="DQ180" s="37"/>
      <c r="DR180" s="37"/>
      <c r="DS180" s="37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7"/>
      <c r="EE180" s="37"/>
      <c r="EF180" s="37"/>
      <c r="EG180" s="37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7"/>
      <c r="ES180" s="37"/>
      <c r="ET180" s="37"/>
      <c r="EU180" s="37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7"/>
      <c r="FG180" s="37"/>
      <c r="FH180" s="37"/>
      <c r="FI180" s="37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7"/>
      <c r="FU180" s="37"/>
      <c r="FV180" s="37"/>
      <c r="FW180" s="37"/>
      <c r="FX180" s="37"/>
      <c r="FY180" s="37"/>
      <c r="FZ180" s="37"/>
      <c r="GA180" s="37"/>
      <c r="GB180" s="37"/>
      <c r="GC180" s="37"/>
      <c r="GD180" s="37"/>
      <c r="GE180" s="37"/>
      <c r="GF180" s="37"/>
      <c r="GG180" s="37"/>
      <c r="GH180" s="37"/>
      <c r="GI180" s="37"/>
      <c r="GJ180" s="37"/>
      <c r="GK180" s="37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7"/>
      <c r="GW180" s="37"/>
      <c r="GX180" s="37"/>
      <c r="GY180" s="37"/>
      <c r="GZ180" s="37"/>
      <c r="HA180" s="37"/>
      <c r="HB180" s="37"/>
      <c r="HC180" s="37"/>
      <c r="HD180" s="37"/>
      <c r="HE180" s="37"/>
      <c r="HF180" s="37"/>
      <c r="HG180" s="37"/>
      <c r="HH180" s="37"/>
      <c r="HI180" s="37"/>
      <c r="HJ180" s="37"/>
      <c r="HK180" s="37"/>
      <c r="HL180" s="37"/>
      <c r="HM180" s="37"/>
      <c r="HN180" s="37"/>
      <c r="HO180" s="37"/>
      <c r="HP180" s="37"/>
      <c r="HQ180" s="37"/>
      <c r="HR180" s="37"/>
      <c r="HS180" s="37"/>
      <c r="HT180" s="37"/>
      <c r="HU180" s="37"/>
      <c r="HV180" s="37"/>
      <c r="HW180" s="37"/>
      <c r="HX180" s="37"/>
      <c r="HY180" s="37"/>
      <c r="HZ180" s="37"/>
      <c r="IA180" s="37"/>
      <c r="IB180" s="37"/>
      <c r="IC180" s="37"/>
      <c r="ID180" s="37"/>
      <c r="IE180" s="37"/>
      <c r="IF180" s="37"/>
      <c r="IG180" s="37"/>
      <c r="IH180" s="37"/>
      <c r="II180" s="37"/>
      <c r="IJ180" s="37"/>
      <c r="IK180" s="37"/>
      <c r="IL180" s="37"/>
      <c r="IM180" s="37"/>
      <c r="IN180" s="37"/>
      <c r="IO180" s="37"/>
      <c r="IP180" s="37"/>
      <c r="IQ180" s="37"/>
      <c r="IR180" s="37"/>
      <c r="IS180" s="37"/>
      <c r="IT180" s="37"/>
      <c r="IU180" s="37"/>
      <c r="IV180" s="37"/>
      <c r="IW180" s="37"/>
      <c r="IX180" s="37"/>
      <c r="IY180" s="37"/>
      <c r="IZ180" s="37"/>
      <c r="JA180" s="37"/>
      <c r="JB180" s="37"/>
      <c r="JC180" s="37"/>
      <c r="JD180" s="37"/>
      <c r="JE180" s="37"/>
      <c r="JF180" s="37"/>
      <c r="JG180" s="37"/>
      <c r="JH180" s="37"/>
      <c r="JI180" s="37"/>
      <c r="JJ180" s="37"/>
      <c r="JK180" s="37"/>
    </row>
    <row r="181" spans="1:271" outlineLevel="1" x14ac:dyDescent="0.3">
      <c r="A181" s="2" t="s">
        <v>116</v>
      </c>
      <c r="B181" s="5" t="s">
        <v>14</v>
      </c>
      <c r="C181" s="37"/>
      <c r="D181" s="32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  <c r="DA181" s="37"/>
      <c r="DB181" s="37"/>
      <c r="DC181" s="37"/>
      <c r="DD181" s="37"/>
      <c r="DE181" s="37"/>
      <c r="DF181" s="37"/>
      <c r="DG181" s="37"/>
      <c r="DH181" s="37"/>
      <c r="DI181" s="37"/>
      <c r="DJ181" s="37"/>
      <c r="DK181" s="37"/>
      <c r="DL181" s="37"/>
      <c r="DM181" s="37"/>
      <c r="DN181" s="37"/>
      <c r="DO181" s="37"/>
      <c r="DP181" s="37"/>
      <c r="DQ181" s="37"/>
      <c r="DR181" s="37"/>
      <c r="DS181" s="37"/>
      <c r="DT181" s="37"/>
      <c r="DU181" s="37"/>
      <c r="DV181" s="37"/>
      <c r="DW181" s="37"/>
      <c r="DX181" s="37"/>
      <c r="DY181" s="37"/>
      <c r="DZ181" s="37"/>
      <c r="EA181" s="37"/>
      <c r="EB181" s="37"/>
      <c r="EC181" s="37"/>
      <c r="ED181" s="37"/>
      <c r="EE181" s="37"/>
      <c r="EF181" s="37"/>
      <c r="EG181" s="37"/>
      <c r="EH181" s="37"/>
      <c r="EI181" s="37"/>
      <c r="EJ181" s="37"/>
      <c r="EK181" s="37"/>
      <c r="EL181" s="37"/>
      <c r="EM181" s="37"/>
      <c r="EN181" s="37"/>
      <c r="EO181" s="37"/>
      <c r="EP181" s="37"/>
      <c r="EQ181" s="37"/>
      <c r="ER181" s="37"/>
      <c r="ES181" s="37"/>
      <c r="ET181" s="37"/>
      <c r="EU181" s="37"/>
      <c r="EV181" s="37"/>
      <c r="EW181" s="37"/>
      <c r="EX181" s="37"/>
      <c r="EY181" s="37"/>
      <c r="EZ181" s="37"/>
      <c r="FA181" s="37"/>
      <c r="FB181" s="37"/>
      <c r="FC181" s="37"/>
      <c r="FD181" s="37"/>
      <c r="FE181" s="37"/>
      <c r="FF181" s="37"/>
      <c r="FG181" s="37"/>
      <c r="FH181" s="37"/>
      <c r="FI181" s="37"/>
      <c r="FJ181" s="37"/>
      <c r="FK181" s="37"/>
      <c r="FL181" s="37"/>
      <c r="FM181" s="37"/>
      <c r="FN181" s="37"/>
      <c r="FO181" s="37"/>
      <c r="FP181" s="37"/>
      <c r="FQ181" s="37"/>
      <c r="FR181" s="37"/>
      <c r="FS181" s="37"/>
      <c r="FT181" s="37"/>
      <c r="FU181" s="37"/>
      <c r="FV181" s="37"/>
      <c r="FW181" s="37"/>
      <c r="FX181" s="37"/>
      <c r="FY181" s="37"/>
      <c r="FZ181" s="37"/>
      <c r="GA181" s="37"/>
      <c r="GB181" s="37"/>
      <c r="GC181" s="37"/>
      <c r="GD181" s="37"/>
      <c r="GE181" s="37"/>
      <c r="GF181" s="37"/>
      <c r="GG181" s="37"/>
      <c r="GH181" s="37"/>
      <c r="GI181" s="37"/>
      <c r="GJ181" s="37"/>
      <c r="GK181" s="37"/>
      <c r="GL181" s="37"/>
      <c r="GM181" s="37"/>
      <c r="GN181" s="37"/>
      <c r="GO181" s="37"/>
      <c r="GP181" s="37"/>
      <c r="GQ181" s="37"/>
      <c r="GR181" s="37"/>
      <c r="GS181" s="37"/>
      <c r="GT181" s="37"/>
      <c r="GU181" s="37"/>
      <c r="GV181" s="37"/>
      <c r="GW181" s="37"/>
      <c r="GX181" s="37"/>
      <c r="GY181" s="37"/>
      <c r="GZ181" s="37"/>
      <c r="HA181" s="37"/>
      <c r="HB181" s="37"/>
      <c r="HC181" s="37"/>
      <c r="HD181" s="37"/>
      <c r="HE181" s="37"/>
      <c r="HF181" s="37"/>
      <c r="HG181" s="37"/>
      <c r="HH181" s="37"/>
      <c r="HI181" s="37"/>
      <c r="HJ181" s="37"/>
      <c r="HK181" s="37"/>
      <c r="HL181" s="37"/>
      <c r="HM181" s="37"/>
      <c r="HN181" s="37"/>
      <c r="HO181" s="37"/>
      <c r="HP181" s="37"/>
      <c r="HQ181" s="37"/>
      <c r="HR181" s="37"/>
      <c r="HS181" s="37"/>
      <c r="HT181" s="37"/>
      <c r="HU181" s="37"/>
      <c r="HV181" s="37"/>
      <c r="HW181" s="37"/>
      <c r="HX181" s="37"/>
      <c r="HY181" s="37"/>
      <c r="HZ181" s="37"/>
      <c r="IA181" s="37"/>
      <c r="IB181" s="37"/>
      <c r="IC181" s="37"/>
      <c r="ID181" s="37"/>
      <c r="IE181" s="37"/>
      <c r="IF181" s="37"/>
      <c r="IG181" s="37"/>
      <c r="IH181" s="37"/>
      <c r="II181" s="37"/>
      <c r="IJ181" s="37"/>
      <c r="IK181" s="37"/>
      <c r="IL181" s="37"/>
      <c r="IM181" s="37"/>
      <c r="IN181" s="37"/>
      <c r="IO181" s="37"/>
      <c r="IP181" s="37"/>
      <c r="IQ181" s="37"/>
      <c r="IR181" s="37"/>
      <c r="IS181" s="37"/>
      <c r="IT181" s="37"/>
      <c r="IU181" s="37"/>
      <c r="IV181" s="37"/>
      <c r="IW181" s="37"/>
      <c r="IX181" s="37"/>
      <c r="IY181" s="37"/>
      <c r="IZ181" s="37"/>
      <c r="JA181" s="37"/>
      <c r="JB181" s="37"/>
      <c r="JC181" s="37"/>
      <c r="JD181" s="37"/>
      <c r="JE181" s="37"/>
      <c r="JF181" s="37"/>
      <c r="JG181" s="37"/>
      <c r="JH181" s="37"/>
      <c r="JI181" s="37"/>
      <c r="JJ181" s="37"/>
      <c r="JK181" s="37"/>
    </row>
    <row r="182" spans="1:271" outlineLevel="1" x14ac:dyDescent="0.3">
      <c r="A182" s="2" t="s">
        <v>117</v>
      </c>
      <c r="B182" s="5" t="s">
        <v>14</v>
      </c>
      <c r="C182" s="37"/>
      <c r="D182" s="32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/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  <c r="EZ182" s="37"/>
      <c r="FA182" s="37"/>
      <c r="FB182" s="37"/>
      <c r="FC182" s="37"/>
      <c r="FD182" s="37"/>
      <c r="FE182" s="37"/>
      <c r="FF182" s="37"/>
      <c r="FG182" s="37"/>
      <c r="FH182" s="37"/>
      <c r="FI182" s="37"/>
      <c r="FJ182" s="37"/>
      <c r="FK182" s="37"/>
      <c r="FL182" s="37"/>
      <c r="FM182" s="37"/>
      <c r="FN182" s="37"/>
      <c r="FO182" s="37"/>
      <c r="FP182" s="37"/>
      <c r="FQ182" s="37"/>
      <c r="FR182" s="37"/>
      <c r="FS182" s="37"/>
      <c r="FT182" s="37"/>
      <c r="FU182" s="37"/>
      <c r="FV182" s="37"/>
      <c r="FW182" s="37"/>
      <c r="FX182" s="37"/>
      <c r="FY182" s="37"/>
      <c r="FZ182" s="37"/>
      <c r="GA182" s="37"/>
      <c r="GB182" s="37"/>
      <c r="GC182" s="37"/>
      <c r="GD182" s="37"/>
      <c r="GE182" s="37"/>
      <c r="GF182" s="37"/>
      <c r="GG182" s="37"/>
      <c r="GH182" s="37"/>
      <c r="GI182" s="37"/>
      <c r="GJ182" s="37"/>
      <c r="GK182" s="37"/>
      <c r="GL182" s="37"/>
      <c r="GM182" s="37"/>
      <c r="GN182" s="37"/>
      <c r="GO182" s="37"/>
      <c r="GP182" s="37"/>
      <c r="GQ182" s="37"/>
      <c r="GR182" s="37"/>
      <c r="GS182" s="37"/>
      <c r="GT182" s="37"/>
      <c r="GU182" s="37"/>
      <c r="GV182" s="37"/>
      <c r="GW182" s="37"/>
      <c r="GX182" s="37"/>
      <c r="GY182" s="37"/>
      <c r="GZ182" s="37"/>
      <c r="HA182" s="37"/>
      <c r="HB182" s="37"/>
      <c r="HC182" s="37"/>
      <c r="HD182" s="37"/>
      <c r="HE182" s="37"/>
      <c r="HF182" s="37"/>
      <c r="HG182" s="37"/>
      <c r="HH182" s="37"/>
      <c r="HI182" s="37"/>
      <c r="HJ182" s="37"/>
      <c r="HK182" s="37"/>
      <c r="HL182" s="37"/>
      <c r="HM182" s="37"/>
      <c r="HN182" s="37"/>
      <c r="HO182" s="37"/>
      <c r="HP182" s="37"/>
      <c r="HQ182" s="37"/>
      <c r="HR182" s="37"/>
      <c r="HS182" s="37"/>
      <c r="HT182" s="37"/>
      <c r="HU182" s="37"/>
      <c r="HV182" s="37"/>
      <c r="HW182" s="37"/>
      <c r="HX182" s="37"/>
      <c r="HY182" s="37"/>
      <c r="HZ182" s="37"/>
      <c r="IA182" s="37"/>
      <c r="IB182" s="37"/>
      <c r="IC182" s="37"/>
      <c r="ID182" s="37"/>
      <c r="IE182" s="37"/>
      <c r="IF182" s="37"/>
      <c r="IG182" s="37"/>
      <c r="IH182" s="37"/>
      <c r="II182" s="37"/>
      <c r="IJ182" s="37"/>
      <c r="IK182" s="37"/>
      <c r="IL182" s="37"/>
      <c r="IM182" s="37"/>
      <c r="IN182" s="37"/>
      <c r="IO182" s="37"/>
      <c r="IP182" s="37"/>
      <c r="IQ182" s="37"/>
      <c r="IR182" s="37"/>
      <c r="IS182" s="37"/>
      <c r="IT182" s="37"/>
      <c r="IU182" s="37"/>
      <c r="IV182" s="37"/>
      <c r="IW182" s="37"/>
      <c r="IX182" s="37"/>
      <c r="IY182" s="37"/>
      <c r="IZ182" s="37"/>
      <c r="JA182" s="37"/>
      <c r="JB182" s="37"/>
      <c r="JC182" s="37"/>
      <c r="JD182" s="37"/>
      <c r="JE182" s="37"/>
      <c r="JF182" s="37"/>
      <c r="JG182" s="37"/>
      <c r="JH182" s="37"/>
      <c r="JI182" s="37"/>
      <c r="JJ182" s="37"/>
      <c r="JK182" s="37"/>
    </row>
    <row r="183" spans="1:271" outlineLevel="1" x14ac:dyDescent="0.3">
      <c r="A183" s="2" t="s">
        <v>118</v>
      </c>
      <c r="B183" s="5" t="s">
        <v>14</v>
      </c>
      <c r="C183" s="37"/>
      <c r="D183" s="32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  <c r="DB183" s="37"/>
      <c r="DC183" s="37"/>
      <c r="DD183" s="37"/>
      <c r="DE183" s="37"/>
      <c r="DF183" s="37"/>
      <c r="DG183" s="37"/>
      <c r="DH183" s="37"/>
      <c r="DI183" s="37"/>
      <c r="DJ183" s="37"/>
      <c r="DK183" s="37"/>
      <c r="DL183" s="37"/>
      <c r="DM183" s="37"/>
      <c r="DN183" s="37"/>
      <c r="DO183" s="37"/>
      <c r="DP183" s="37"/>
      <c r="DQ183" s="37"/>
      <c r="DR183" s="37"/>
      <c r="DS183" s="37"/>
      <c r="DT183" s="37"/>
      <c r="DU183" s="37"/>
      <c r="DV183" s="37"/>
      <c r="DW183" s="37"/>
      <c r="DX183" s="37"/>
      <c r="DY183" s="37"/>
      <c r="DZ183" s="37"/>
      <c r="EA183" s="37"/>
      <c r="EB183" s="37"/>
      <c r="EC183" s="37"/>
      <c r="ED183" s="37"/>
      <c r="EE183" s="37"/>
      <c r="EF183" s="37"/>
      <c r="EG183" s="37"/>
      <c r="EH183" s="37"/>
      <c r="EI183" s="37"/>
      <c r="EJ183" s="37"/>
      <c r="EK183" s="37"/>
      <c r="EL183" s="37"/>
      <c r="EM183" s="37"/>
      <c r="EN183" s="37"/>
      <c r="EO183" s="37"/>
      <c r="EP183" s="37"/>
      <c r="EQ183" s="37"/>
      <c r="ER183" s="37"/>
      <c r="ES183" s="37"/>
      <c r="ET183" s="37"/>
      <c r="EU183" s="37"/>
      <c r="EV183" s="37"/>
      <c r="EW183" s="37"/>
      <c r="EX183" s="37"/>
      <c r="EY183" s="37"/>
      <c r="EZ183" s="37"/>
      <c r="FA183" s="37"/>
      <c r="FB183" s="37"/>
      <c r="FC183" s="37"/>
      <c r="FD183" s="37"/>
      <c r="FE183" s="37"/>
      <c r="FF183" s="37"/>
      <c r="FG183" s="37"/>
      <c r="FH183" s="37"/>
      <c r="FI183" s="37"/>
      <c r="FJ183" s="37"/>
      <c r="FK183" s="37"/>
      <c r="FL183" s="37"/>
      <c r="FM183" s="37"/>
      <c r="FN183" s="37"/>
      <c r="FO183" s="37"/>
      <c r="FP183" s="37"/>
      <c r="FQ183" s="37"/>
      <c r="FR183" s="37"/>
      <c r="FS183" s="37"/>
      <c r="FT183" s="37"/>
      <c r="FU183" s="37"/>
      <c r="FV183" s="37"/>
      <c r="FW183" s="37"/>
      <c r="FX183" s="37"/>
      <c r="FY183" s="37"/>
      <c r="FZ183" s="37"/>
      <c r="GA183" s="37"/>
      <c r="GB183" s="37"/>
      <c r="GC183" s="37"/>
      <c r="GD183" s="37"/>
      <c r="GE183" s="37"/>
      <c r="GF183" s="37"/>
      <c r="GG183" s="37"/>
      <c r="GH183" s="37"/>
      <c r="GI183" s="37"/>
      <c r="GJ183" s="37"/>
      <c r="GK183" s="37"/>
      <c r="GL183" s="37"/>
      <c r="GM183" s="37"/>
      <c r="GN183" s="37"/>
      <c r="GO183" s="37"/>
      <c r="GP183" s="37"/>
      <c r="GQ183" s="37"/>
      <c r="GR183" s="37"/>
      <c r="GS183" s="37"/>
      <c r="GT183" s="37"/>
      <c r="GU183" s="37"/>
      <c r="GV183" s="37"/>
      <c r="GW183" s="37"/>
      <c r="GX183" s="37"/>
      <c r="GY183" s="37"/>
      <c r="GZ183" s="37"/>
      <c r="HA183" s="37"/>
      <c r="HB183" s="37"/>
      <c r="HC183" s="37"/>
      <c r="HD183" s="37"/>
      <c r="HE183" s="37"/>
      <c r="HF183" s="37"/>
      <c r="HG183" s="37"/>
      <c r="HH183" s="37"/>
      <c r="HI183" s="37"/>
      <c r="HJ183" s="37"/>
      <c r="HK183" s="37"/>
      <c r="HL183" s="37"/>
      <c r="HM183" s="37"/>
      <c r="HN183" s="37"/>
      <c r="HO183" s="37"/>
      <c r="HP183" s="37"/>
      <c r="HQ183" s="37"/>
      <c r="HR183" s="37"/>
      <c r="HS183" s="37"/>
      <c r="HT183" s="37"/>
      <c r="HU183" s="37"/>
      <c r="HV183" s="37"/>
      <c r="HW183" s="37"/>
      <c r="HX183" s="37"/>
      <c r="HY183" s="37"/>
      <c r="HZ183" s="37"/>
      <c r="IA183" s="37"/>
      <c r="IB183" s="37"/>
      <c r="IC183" s="37"/>
      <c r="ID183" s="37"/>
      <c r="IE183" s="37"/>
      <c r="IF183" s="37"/>
      <c r="IG183" s="37"/>
      <c r="IH183" s="37"/>
      <c r="II183" s="37"/>
      <c r="IJ183" s="37"/>
      <c r="IK183" s="37"/>
      <c r="IL183" s="37"/>
      <c r="IM183" s="37"/>
      <c r="IN183" s="37"/>
      <c r="IO183" s="37"/>
      <c r="IP183" s="37"/>
      <c r="IQ183" s="37"/>
      <c r="IR183" s="37"/>
      <c r="IS183" s="37"/>
      <c r="IT183" s="37"/>
      <c r="IU183" s="37"/>
      <c r="IV183" s="37"/>
      <c r="IW183" s="37"/>
      <c r="IX183" s="37"/>
      <c r="IY183" s="37"/>
      <c r="IZ183" s="37"/>
      <c r="JA183" s="37"/>
      <c r="JB183" s="37"/>
      <c r="JC183" s="37"/>
      <c r="JD183" s="37"/>
      <c r="JE183" s="37"/>
      <c r="JF183" s="37"/>
      <c r="JG183" s="37"/>
      <c r="JH183" s="37"/>
      <c r="JI183" s="37"/>
      <c r="JJ183" s="37"/>
      <c r="JK183" s="37"/>
    </row>
    <row r="184" spans="1:271" outlineLevel="1" x14ac:dyDescent="0.3">
      <c r="A184" s="1" t="s">
        <v>119</v>
      </c>
      <c r="B184" s="5" t="s">
        <v>14</v>
      </c>
      <c r="C184" s="37"/>
      <c r="D184" s="32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/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  <c r="EU184" s="37"/>
      <c r="EV184" s="37"/>
      <c r="EW184" s="37"/>
      <c r="EX184" s="37"/>
      <c r="EY184" s="37"/>
      <c r="EZ184" s="37"/>
      <c r="FA184" s="37"/>
      <c r="FB184" s="37"/>
      <c r="FC184" s="37"/>
      <c r="FD184" s="37"/>
      <c r="FE184" s="37"/>
      <c r="FF184" s="37"/>
      <c r="FG184" s="37"/>
      <c r="FH184" s="37"/>
      <c r="FI184" s="37"/>
      <c r="FJ184" s="37"/>
      <c r="FK184" s="37"/>
      <c r="FL184" s="37"/>
      <c r="FM184" s="37"/>
      <c r="FN184" s="37"/>
      <c r="FO184" s="37"/>
      <c r="FP184" s="37"/>
      <c r="FQ184" s="37"/>
      <c r="FR184" s="37"/>
      <c r="FS184" s="37"/>
      <c r="FT184" s="37"/>
      <c r="FU184" s="37"/>
      <c r="FV184" s="37"/>
      <c r="FW184" s="37"/>
      <c r="FX184" s="37"/>
      <c r="FY184" s="37"/>
      <c r="FZ184" s="37"/>
      <c r="GA184" s="37"/>
      <c r="GB184" s="37"/>
      <c r="GC184" s="37"/>
      <c r="GD184" s="37"/>
      <c r="GE184" s="37"/>
      <c r="GF184" s="37"/>
      <c r="GG184" s="37"/>
      <c r="GH184" s="37"/>
      <c r="GI184" s="37"/>
      <c r="GJ184" s="37"/>
      <c r="GK184" s="37"/>
      <c r="GL184" s="37"/>
      <c r="GM184" s="37"/>
      <c r="GN184" s="37"/>
      <c r="GO184" s="37"/>
      <c r="GP184" s="37"/>
      <c r="GQ184" s="37"/>
      <c r="GR184" s="37"/>
      <c r="GS184" s="37"/>
      <c r="GT184" s="37"/>
      <c r="GU184" s="37"/>
      <c r="GV184" s="37"/>
      <c r="GW184" s="37"/>
      <c r="GX184" s="37"/>
      <c r="GY184" s="37"/>
      <c r="GZ184" s="37"/>
      <c r="HA184" s="37"/>
      <c r="HB184" s="37"/>
      <c r="HC184" s="37"/>
      <c r="HD184" s="37"/>
      <c r="HE184" s="37"/>
      <c r="HF184" s="37"/>
      <c r="HG184" s="37"/>
      <c r="HH184" s="37"/>
      <c r="HI184" s="37"/>
      <c r="HJ184" s="37"/>
      <c r="HK184" s="37"/>
      <c r="HL184" s="37"/>
      <c r="HM184" s="37"/>
      <c r="HN184" s="37"/>
      <c r="HO184" s="37"/>
      <c r="HP184" s="37"/>
      <c r="HQ184" s="37"/>
      <c r="HR184" s="37"/>
      <c r="HS184" s="37"/>
      <c r="HT184" s="37"/>
      <c r="HU184" s="37"/>
      <c r="HV184" s="37"/>
      <c r="HW184" s="37"/>
      <c r="HX184" s="37"/>
      <c r="HY184" s="37"/>
      <c r="HZ184" s="37"/>
      <c r="IA184" s="37"/>
      <c r="IB184" s="37"/>
      <c r="IC184" s="37"/>
      <c r="ID184" s="37"/>
      <c r="IE184" s="37"/>
      <c r="IF184" s="37"/>
      <c r="IG184" s="37"/>
      <c r="IH184" s="37"/>
      <c r="II184" s="37"/>
      <c r="IJ184" s="37"/>
      <c r="IK184" s="37"/>
      <c r="IL184" s="37"/>
      <c r="IM184" s="37"/>
      <c r="IN184" s="37"/>
      <c r="IO184" s="37"/>
      <c r="IP184" s="37"/>
      <c r="IQ184" s="37"/>
      <c r="IR184" s="37"/>
      <c r="IS184" s="37"/>
      <c r="IT184" s="37"/>
      <c r="IU184" s="37"/>
      <c r="IV184" s="37"/>
      <c r="IW184" s="37"/>
      <c r="IX184" s="37"/>
      <c r="IY184" s="37"/>
      <c r="IZ184" s="37"/>
      <c r="JA184" s="37"/>
      <c r="JB184" s="37"/>
      <c r="JC184" s="37"/>
      <c r="JD184" s="37"/>
      <c r="JE184" s="37"/>
      <c r="JF184" s="37"/>
      <c r="JG184" s="37"/>
      <c r="JH184" s="37"/>
      <c r="JI184" s="37"/>
      <c r="JJ184" s="37"/>
      <c r="JK184" s="37"/>
    </row>
    <row r="185" spans="1:271" outlineLevel="1" x14ac:dyDescent="0.3">
      <c r="A185" s="5" t="s">
        <v>120</v>
      </c>
      <c r="B185" s="5" t="s">
        <v>14</v>
      </c>
      <c r="C185" s="37"/>
      <c r="D185" s="32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/>
      <c r="DP185" s="37"/>
      <c r="DQ185" s="37"/>
      <c r="DR185" s="37"/>
      <c r="DS185" s="37"/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/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  <c r="EU185" s="37"/>
      <c r="EV185" s="37"/>
      <c r="EW185" s="37"/>
      <c r="EX185" s="37"/>
      <c r="EY185" s="37"/>
      <c r="EZ185" s="37"/>
      <c r="FA185" s="37"/>
      <c r="FB185" s="37"/>
      <c r="FC185" s="37"/>
      <c r="FD185" s="37"/>
      <c r="FE185" s="37"/>
      <c r="FF185" s="37"/>
      <c r="FG185" s="37"/>
      <c r="FH185" s="37"/>
      <c r="FI185" s="37"/>
      <c r="FJ185" s="37"/>
      <c r="FK185" s="37"/>
      <c r="FL185" s="37"/>
      <c r="FM185" s="37"/>
      <c r="FN185" s="37"/>
      <c r="FO185" s="37"/>
      <c r="FP185" s="37"/>
      <c r="FQ185" s="37"/>
      <c r="FR185" s="37"/>
      <c r="FS185" s="37"/>
      <c r="FT185" s="37"/>
      <c r="FU185" s="37"/>
      <c r="FV185" s="37"/>
      <c r="FW185" s="37"/>
      <c r="FX185" s="37"/>
      <c r="FY185" s="37"/>
      <c r="FZ185" s="37"/>
      <c r="GA185" s="37"/>
      <c r="GB185" s="37"/>
      <c r="GC185" s="37"/>
      <c r="GD185" s="37"/>
      <c r="GE185" s="37"/>
      <c r="GF185" s="37"/>
      <c r="GG185" s="37"/>
      <c r="GH185" s="37"/>
      <c r="GI185" s="37"/>
      <c r="GJ185" s="37"/>
      <c r="GK185" s="37"/>
      <c r="GL185" s="37"/>
      <c r="GM185" s="37"/>
      <c r="GN185" s="37"/>
      <c r="GO185" s="37"/>
      <c r="GP185" s="37"/>
      <c r="GQ185" s="37"/>
      <c r="GR185" s="37"/>
      <c r="GS185" s="37"/>
      <c r="GT185" s="37"/>
      <c r="GU185" s="37"/>
      <c r="GV185" s="37"/>
      <c r="GW185" s="37"/>
      <c r="GX185" s="37"/>
      <c r="GY185" s="37"/>
      <c r="GZ185" s="37"/>
      <c r="HA185" s="37"/>
      <c r="HB185" s="37"/>
      <c r="HC185" s="37"/>
      <c r="HD185" s="37"/>
      <c r="HE185" s="37"/>
      <c r="HF185" s="37"/>
      <c r="HG185" s="37"/>
      <c r="HH185" s="37"/>
      <c r="HI185" s="37"/>
      <c r="HJ185" s="37"/>
      <c r="HK185" s="37"/>
      <c r="HL185" s="37"/>
      <c r="HM185" s="37"/>
      <c r="HN185" s="37"/>
      <c r="HO185" s="37"/>
      <c r="HP185" s="37"/>
      <c r="HQ185" s="37"/>
      <c r="HR185" s="37"/>
      <c r="HS185" s="37"/>
      <c r="HT185" s="37"/>
      <c r="HU185" s="37"/>
      <c r="HV185" s="37"/>
      <c r="HW185" s="37"/>
      <c r="HX185" s="37"/>
      <c r="HY185" s="37"/>
      <c r="HZ185" s="37"/>
      <c r="IA185" s="37"/>
      <c r="IB185" s="37"/>
      <c r="IC185" s="37"/>
      <c r="ID185" s="37"/>
      <c r="IE185" s="37"/>
      <c r="IF185" s="37"/>
      <c r="IG185" s="37"/>
      <c r="IH185" s="37"/>
      <c r="II185" s="37"/>
      <c r="IJ185" s="37"/>
      <c r="IK185" s="37"/>
      <c r="IL185" s="37"/>
      <c r="IM185" s="37"/>
      <c r="IN185" s="37"/>
      <c r="IO185" s="37"/>
      <c r="IP185" s="37"/>
      <c r="IQ185" s="37"/>
      <c r="IR185" s="37"/>
      <c r="IS185" s="37"/>
      <c r="IT185" s="37"/>
      <c r="IU185" s="37"/>
      <c r="IV185" s="37"/>
      <c r="IW185" s="37"/>
      <c r="IX185" s="37"/>
      <c r="IY185" s="37"/>
      <c r="IZ185" s="37"/>
      <c r="JA185" s="37"/>
      <c r="JB185" s="37"/>
      <c r="JC185" s="37"/>
      <c r="JD185" s="37"/>
      <c r="JE185" s="37"/>
      <c r="JF185" s="37"/>
      <c r="JG185" s="37"/>
      <c r="JH185" s="37"/>
      <c r="JI185" s="37"/>
      <c r="JJ185" s="37"/>
      <c r="JK185" s="37"/>
    </row>
    <row r="186" spans="1:271" outlineLevel="1" x14ac:dyDescent="0.3">
      <c r="A186" s="1" t="s">
        <v>121</v>
      </c>
      <c r="B186" s="5" t="s">
        <v>14</v>
      </c>
      <c r="C186" s="37"/>
      <c r="D186" s="32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  <c r="DB186" s="37"/>
      <c r="DC186" s="37"/>
      <c r="DD186" s="37"/>
      <c r="DE186" s="37"/>
      <c r="DF186" s="37"/>
      <c r="DG186" s="37"/>
      <c r="DH186" s="37"/>
      <c r="DI186" s="37"/>
      <c r="DJ186" s="37"/>
      <c r="DK186" s="37"/>
      <c r="DL186" s="37"/>
      <c r="DM186" s="37"/>
      <c r="DN186" s="37"/>
      <c r="DO186" s="37"/>
      <c r="DP186" s="37"/>
      <c r="DQ186" s="37"/>
      <c r="DR186" s="37"/>
      <c r="DS186" s="37"/>
      <c r="DT186" s="37"/>
      <c r="DU186" s="37"/>
      <c r="DV186" s="37"/>
      <c r="DW186" s="37"/>
      <c r="DX186" s="37"/>
      <c r="DY186" s="37"/>
      <c r="DZ186" s="37"/>
      <c r="EA186" s="37"/>
      <c r="EB186" s="37"/>
      <c r="EC186" s="37"/>
      <c r="ED186" s="37"/>
      <c r="EE186" s="37"/>
      <c r="EF186" s="37"/>
      <c r="EG186" s="37"/>
      <c r="EH186" s="37"/>
      <c r="EI186" s="37"/>
      <c r="EJ186" s="37"/>
      <c r="EK186" s="37"/>
      <c r="EL186" s="37"/>
      <c r="EM186" s="37"/>
      <c r="EN186" s="37"/>
      <c r="EO186" s="37"/>
      <c r="EP186" s="37"/>
      <c r="EQ186" s="37"/>
      <c r="ER186" s="37"/>
      <c r="ES186" s="37"/>
      <c r="ET186" s="37"/>
      <c r="EU186" s="37"/>
      <c r="EV186" s="37"/>
      <c r="EW186" s="37"/>
      <c r="EX186" s="37"/>
      <c r="EY186" s="37"/>
      <c r="EZ186" s="37"/>
      <c r="FA186" s="37"/>
      <c r="FB186" s="37"/>
      <c r="FC186" s="37"/>
      <c r="FD186" s="37"/>
      <c r="FE186" s="37"/>
      <c r="FF186" s="37"/>
      <c r="FG186" s="37"/>
      <c r="FH186" s="37"/>
      <c r="FI186" s="37"/>
      <c r="FJ186" s="37"/>
      <c r="FK186" s="37"/>
      <c r="FL186" s="37"/>
      <c r="FM186" s="37"/>
      <c r="FN186" s="37"/>
      <c r="FO186" s="37"/>
      <c r="FP186" s="37"/>
      <c r="FQ186" s="37"/>
      <c r="FR186" s="37"/>
      <c r="FS186" s="37"/>
      <c r="FT186" s="37"/>
      <c r="FU186" s="37"/>
      <c r="FV186" s="37"/>
      <c r="FW186" s="37"/>
      <c r="FX186" s="37"/>
      <c r="FY186" s="37"/>
      <c r="FZ186" s="37"/>
      <c r="GA186" s="37"/>
      <c r="GB186" s="37"/>
      <c r="GC186" s="37"/>
      <c r="GD186" s="37"/>
      <c r="GE186" s="37"/>
      <c r="GF186" s="37"/>
      <c r="GG186" s="37"/>
      <c r="GH186" s="37"/>
      <c r="GI186" s="37"/>
      <c r="GJ186" s="37"/>
      <c r="GK186" s="37"/>
      <c r="GL186" s="37"/>
      <c r="GM186" s="37"/>
      <c r="GN186" s="37"/>
      <c r="GO186" s="37"/>
      <c r="GP186" s="37"/>
      <c r="GQ186" s="37"/>
      <c r="GR186" s="37"/>
      <c r="GS186" s="37"/>
      <c r="GT186" s="37"/>
      <c r="GU186" s="37"/>
      <c r="GV186" s="37"/>
      <c r="GW186" s="37"/>
      <c r="GX186" s="37"/>
      <c r="GY186" s="37"/>
      <c r="GZ186" s="37"/>
      <c r="HA186" s="37"/>
      <c r="HB186" s="37"/>
      <c r="HC186" s="37"/>
      <c r="HD186" s="37"/>
      <c r="HE186" s="37"/>
      <c r="HF186" s="37"/>
      <c r="HG186" s="37"/>
      <c r="HH186" s="37"/>
      <c r="HI186" s="37"/>
      <c r="HJ186" s="37"/>
      <c r="HK186" s="37"/>
      <c r="HL186" s="37"/>
      <c r="HM186" s="37"/>
      <c r="HN186" s="37"/>
      <c r="HO186" s="37"/>
      <c r="HP186" s="37"/>
      <c r="HQ186" s="37"/>
      <c r="HR186" s="37"/>
      <c r="HS186" s="37"/>
      <c r="HT186" s="37"/>
      <c r="HU186" s="37"/>
      <c r="HV186" s="37"/>
      <c r="HW186" s="37"/>
      <c r="HX186" s="37"/>
      <c r="HY186" s="37"/>
      <c r="HZ186" s="37"/>
      <c r="IA186" s="37"/>
      <c r="IB186" s="37"/>
      <c r="IC186" s="37"/>
      <c r="ID186" s="37"/>
      <c r="IE186" s="37"/>
      <c r="IF186" s="37"/>
      <c r="IG186" s="37"/>
      <c r="IH186" s="37"/>
      <c r="II186" s="37"/>
      <c r="IJ186" s="37"/>
      <c r="IK186" s="37"/>
      <c r="IL186" s="37"/>
      <c r="IM186" s="37"/>
      <c r="IN186" s="37"/>
      <c r="IO186" s="37"/>
      <c r="IP186" s="37"/>
      <c r="IQ186" s="37"/>
      <c r="IR186" s="37"/>
      <c r="IS186" s="37"/>
      <c r="IT186" s="37"/>
      <c r="IU186" s="37"/>
      <c r="IV186" s="37"/>
      <c r="IW186" s="37"/>
      <c r="IX186" s="37"/>
      <c r="IY186" s="37"/>
      <c r="IZ186" s="37"/>
      <c r="JA186" s="37"/>
      <c r="JB186" s="37"/>
      <c r="JC186" s="37"/>
      <c r="JD186" s="37"/>
      <c r="JE186" s="37"/>
      <c r="JF186" s="37"/>
      <c r="JG186" s="37"/>
      <c r="JH186" s="37"/>
      <c r="JI186" s="37"/>
      <c r="JJ186" s="37"/>
      <c r="JK186" s="37"/>
    </row>
    <row r="187" spans="1:271" outlineLevel="1" x14ac:dyDescent="0.3">
      <c r="A187" s="1" t="s">
        <v>122</v>
      </c>
      <c r="B187" s="5" t="s">
        <v>14</v>
      </c>
      <c r="C187" s="37"/>
      <c r="D187" s="32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  <c r="EZ187" s="37"/>
      <c r="FA187" s="37"/>
      <c r="FB187" s="37"/>
      <c r="FC187" s="37"/>
      <c r="FD187" s="37"/>
      <c r="FE187" s="37"/>
      <c r="FF187" s="37"/>
      <c r="FG187" s="37"/>
      <c r="FH187" s="37"/>
      <c r="FI187" s="37"/>
      <c r="FJ187" s="37"/>
      <c r="FK187" s="37"/>
      <c r="FL187" s="37"/>
      <c r="FM187" s="37"/>
      <c r="FN187" s="37"/>
      <c r="FO187" s="37"/>
      <c r="FP187" s="37"/>
      <c r="FQ187" s="37"/>
      <c r="FR187" s="37"/>
      <c r="FS187" s="37"/>
      <c r="FT187" s="37"/>
      <c r="FU187" s="37"/>
      <c r="FV187" s="37"/>
      <c r="FW187" s="37"/>
      <c r="FX187" s="37"/>
      <c r="FY187" s="37"/>
      <c r="FZ187" s="37"/>
      <c r="GA187" s="37"/>
      <c r="GB187" s="37"/>
      <c r="GC187" s="37"/>
      <c r="GD187" s="37"/>
      <c r="GE187" s="37"/>
      <c r="GF187" s="37"/>
      <c r="GG187" s="37"/>
      <c r="GH187" s="37"/>
      <c r="GI187" s="37"/>
      <c r="GJ187" s="37"/>
      <c r="GK187" s="37"/>
      <c r="GL187" s="37"/>
      <c r="GM187" s="37"/>
      <c r="GN187" s="37"/>
      <c r="GO187" s="37"/>
      <c r="GP187" s="37"/>
      <c r="GQ187" s="37"/>
      <c r="GR187" s="37"/>
      <c r="GS187" s="37"/>
      <c r="GT187" s="37"/>
      <c r="GU187" s="37"/>
      <c r="GV187" s="37"/>
      <c r="GW187" s="37"/>
      <c r="GX187" s="37"/>
      <c r="GY187" s="37"/>
      <c r="GZ187" s="37"/>
      <c r="HA187" s="37"/>
      <c r="HB187" s="37"/>
      <c r="HC187" s="37"/>
      <c r="HD187" s="37"/>
      <c r="HE187" s="37"/>
      <c r="HF187" s="37"/>
      <c r="HG187" s="37"/>
      <c r="HH187" s="37"/>
      <c r="HI187" s="37"/>
      <c r="HJ187" s="37"/>
      <c r="HK187" s="37"/>
      <c r="HL187" s="37"/>
      <c r="HM187" s="37"/>
      <c r="HN187" s="37"/>
      <c r="HO187" s="37"/>
      <c r="HP187" s="37"/>
      <c r="HQ187" s="37"/>
      <c r="HR187" s="37"/>
      <c r="HS187" s="37"/>
      <c r="HT187" s="37"/>
      <c r="HU187" s="37"/>
      <c r="HV187" s="37"/>
      <c r="HW187" s="37"/>
      <c r="HX187" s="37"/>
      <c r="HY187" s="37"/>
      <c r="HZ187" s="37"/>
      <c r="IA187" s="37"/>
      <c r="IB187" s="37"/>
      <c r="IC187" s="37"/>
      <c r="ID187" s="37"/>
      <c r="IE187" s="37"/>
      <c r="IF187" s="37"/>
      <c r="IG187" s="37"/>
      <c r="IH187" s="37"/>
      <c r="II187" s="37"/>
      <c r="IJ187" s="37"/>
      <c r="IK187" s="37"/>
      <c r="IL187" s="37"/>
      <c r="IM187" s="37"/>
      <c r="IN187" s="37"/>
      <c r="IO187" s="37"/>
      <c r="IP187" s="37"/>
      <c r="IQ187" s="37"/>
      <c r="IR187" s="37"/>
      <c r="IS187" s="37"/>
      <c r="IT187" s="37"/>
      <c r="IU187" s="37"/>
      <c r="IV187" s="37"/>
      <c r="IW187" s="37"/>
      <c r="IX187" s="37"/>
      <c r="IY187" s="37"/>
      <c r="IZ187" s="37"/>
      <c r="JA187" s="37"/>
      <c r="JB187" s="37"/>
      <c r="JC187" s="37"/>
      <c r="JD187" s="37"/>
      <c r="JE187" s="37"/>
      <c r="JF187" s="37"/>
      <c r="JG187" s="37"/>
      <c r="JH187" s="37"/>
      <c r="JI187" s="37"/>
      <c r="JJ187" s="37"/>
      <c r="JK187" s="37"/>
    </row>
    <row r="188" spans="1:271" outlineLevel="1" x14ac:dyDescent="0.3">
      <c r="A188" s="5" t="s">
        <v>123</v>
      </c>
      <c r="B188" s="5" t="s">
        <v>14</v>
      </c>
      <c r="C188" s="37"/>
      <c r="D188" s="32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  <c r="DB188" s="37"/>
      <c r="DC188" s="37"/>
      <c r="DD188" s="37"/>
      <c r="DE188" s="37"/>
      <c r="DF188" s="37"/>
      <c r="DG188" s="37"/>
      <c r="DH188" s="37"/>
      <c r="DI188" s="37"/>
      <c r="DJ188" s="37"/>
      <c r="DK188" s="37"/>
      <c r="DL188" s="37"/>
      <c r="DM188" s="37"/>
      <c r="DN188" s="37"/>
      <c r="DO188" s="37"/>
      <c r="DP188" s="37"/>
      <c r="DQ188" s="37"/>
      <c r="DR188" s="37"/>
      <c r="DS188" s="37"/>
      <c r="DT188" s="37"/>
      <c r="DU188" s="37"/>
      <c r="DV188" s="37"/>
      <c r="DW188" s="37"/>
      <c r="DX188" s="37"/>
      <c r="DY188" s="37"/>
      <c r="DZ188" s="37"/>
      <c r="EA188" s="37"/>
      <c r="EB188" s="37"/>
      <c r="EC188" s="37"/>
      <c r="ED188" s="37"/>
      <c r="EE188" s="37"/>
      <c r="EF188" s="37"/>
      <c r="EG188" s="37"/>
      <c r="EH188" s="37"/>
      <c r="EI188" s="37"/>
      <c r="EJ188" s="37"/>
      <c r="EK188" s="37"/>
      <c r="EL188" s="37"/>
      <c r="EM188" s="37"/>
      <c r="EN188" s="37"/>
      <c r="EO188" s="37"/>
      <c r="EP188" s="37"/>
      <c r="EQ188" s="37"/>
      <c r="ER188" s="37"/>
      <c r="ES188" s="37"/>
      <c r="ET188" s="37"/>
      <c r="EU188" s="37"/>
      <c r="EV188" s="37"/>
      <c r="EW188" s="37"/>
      <c r="EX188" s="37"/>
      <c r="EY188" s="37"/>
      <c r="EZ188" s="37"/>
      <c r="FA188" s="37"/>
      <c r="FB188" s="37"/>
      <c r="FC188" s="37"/>
      <c r="FD188" s="37"/>
      <c r="FE188" s="37"/>
      <c r="FF188" s="37"/>
      <c r="FG188" s="37"/>
      <c r="FH188" s="37"/>
      <c r="FI188" s="37"/>
      <c r="FJ188" s="37"/>
      <c r="FK188" s="37"/>
      <c r="FL188" s="37"/>
      <c r="FM188" s="37"/>
      <c r="FN188" s="37"/>
      <c r="FO188" s="37"/>
      <c r="FP188" s="37"/>
      <c r="FQ188" s="37"/>
      <c r="FR188" s="37"/>
      <c r="FS188" s="37"/>
      <c r="FT188" s="37"/>
      <c r="FU188" s="37"/>
      <c r="FV188" s="37"/>
      <c r="FW188" s="37"/>
      <c r="FX188" s="37"/>
      <c r="FY188" s="37"/>
      <c r="FZ188" s="37"/>
      <c r="GA188" s="37"/>
      <c r="GB188" s="37"/>
      <c r="GC188" s="37"/>
      <c r="GD188" s="37"/>
      <c r="GE188" s="37"/>
      <c r="GF188" s="37"/>
      <c r="GG188" s="37"/>
      <c r="GH188" s="37"/>
      <c r="GI188" s="37"/>
      <c r="GJ188" s="37"/>
      <c r="GK188" s="37"/>
      <c r="GL188" s="37"/>
      <c r="GM188" s="37"/>
      <c r="GN188" s="37"/>
      <c r="GO188" s="37"/>
      <c r="GP188" s="37"/>
      <c r="GQ188" s="37"/>
      <c r="GR188" s="37"/>
      <c r="GS188" s="37"/>
      <c r="GT188" s="37"/>
      <c r="GU188" s="37"/>
      <c r="GV188" s="37"/>
      <c r="GW188" s="37"/>
      <c r="GX188" s="37"/>
      <c r="GY188" s="37"/>
      <c r="GZ188" s="37"/>
      <c r="HA188" s="37"/>
      <c r="HB188" s="37"/>
      <c r="HC188" s="37"/>
      <c r="HD188" s="37"/>
      <c r="HE188" s="37"/>
      <c r="HF188" s="37"/>
      <c r="HG188" s="37"/>
      <c r="HH188" s="37"/>
      <c r="HI188" s="37"/>
      <c r="HJ188" s="37"/>
      <c r="HK188" s="37"/>
      <c r="HL188" s="37"/>
      <c r="HM188" s="37"/>
      <c r="HN188" s="37"/>
      <c r="HO188" s="37"/>
      <c r="HP188" s="37"/>
      <c r="HQ188" s="37"/>
      <c r="HR188" s="37"/>
      <c r="HS188" s="37"/>
      <c r="HT188" s="37"/>
      <c r="HU188" s="37"/>
      <c r="HV188" s="37"/>
      <c r="HW188" s="37"/>
      <c r="HX188" s="37"/>
      <c r="HY188" s="37"/>
      <c r="HZ188" s="37"/>
      <c r="IA188" s="37"/>
      <c r="IB188" s="37"/>
      <c r="IC188" s="37"/>
      <c r="ID188" s="37"/>
      <c r="IE188" s="37"/>
      <c r="IF188" s="37"/>
      <c r="IG188" s="37"/>
      <c r="IH188" s="37"/>
      <c r="II188" s="37"/>
      <c r="IJ188" s="37"/>
      <c r="IK188" s="37"/>
      <c r="IL188" s="37"/>
      <c r="IM188" s="37"/>
      <c r="IN188" s="37"/>
      <c r="IO188" s="37"/>
      <c r="IP188" s="37"/>
      <c r="IQ188" s="37"/>
      <c r="IR188" s="37"/>
      <c r="IS188" s="37"/>
      <c r="IT188" s="37"/>
      <c r="IU188" s="37"/>
      <c r="IV188" s="37"/>
      <c r="IW188" s="37"/>
      <c r="IX188" s="37"/>
      <c r="IY188" s="37"/>
      <c r="IZ188" s="37"/>
      <c r="JA188" s="37"/>
      <c r="JB188" s="37"/>
      <c r="JC188" s="37"/>
      <c r="JD188" s="37"/>
      <c r="JE188" s="37"/>
      <c r="JF188" s="37"/>
      <c r="JG188" s="37"/>
      <c r="JH188" s="37"/>
      <c r="JI188" s="37"/>
      <c r="JJ188" s="37"/>
      <c r="JK188" s="37"/>
    </row>
    <row r="189" spans="1:271" ht="20.399999999999999" outlineLevel="1" x14ac:dyDescent="0.3">
      <c r="A189" s="5" t="s">
        <v>124</v>
      </c>
      <c r="B189" s="5" t="s">
        <v>14</v>
      </c>
      <c r="C189" s="37"/>
      <c r="D189" s="32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/>
      <c r="DL189" s="37"/>
      <c r="DM189" s="37"/>
      <c r="DN189" s="37"/>
      <c r="DO189" s="37"/>
      <c r="DP189" s="37"/>
      <c r="DQ189" s="37"/>
      <c r="DR189" s="37"/>
      <c r="DS189" s="37"/>
      <c r="DT189" s="37"/>
      <c r="DU189" s="37"/>
      <c r="DV189" s="37"/>
      <c r="DW189" s="37"/>
      <c r="DX189" s="37"/>
      <c r="DY189" s="37"/>
      <c r="DZ189" s="37"/>
      <c r="EA189" s="37"/>
      <c r="EB189" s="37"/>
      <c r="EC189" s="37"/>
      <c r="ED189" s="37"/>
      <c r="EE189" s="37"/>
      <c r="EF189" s="37"/>
      <c r="EG189" s="37"/>
      <c r="EH189" s="37"/>
      <c r="EI189" s="37"/>
      <c r="EJ189" s="37"/>
      <c r="EK189" s="37"/>
      <c r="EL189" s="37"/>
      <c r="EM189" s="37"/>
      <c r="EN189" s="37"/>
      <c r="EO189" s="37"/>
      <c r="EP189" s="37"/>
      <c r="EQ189" s="37"/>
      <c r="ER189" s="37"/>
      <c r="ES189" s="37"/>
      <c r="ET189" s="37"/>
      <c r="EU189" s="37"/>
      <c r="EV189" s="37"/>
      <c r="EW189" s="37"/>
      <c r="EX189" s="37"/>
      <c r="EY189" s="37"/>
      <c r="EZ189" s="37"/>
      <c r="FA189" s="37"/>
      <c r="FB189" s="37"/>
      <c r="FC189" s="37"/>
      <c r="FD189" s="37"/>
      <c r="FE189" s="37"/>
      <c r="FF189" s="37"/>
      <c r="FG189" s="37"/>
      <c r="FH189" s="37"/>
      <c r="FI189" s="37"/>
      <c r="FJ189" s="37"/>
      <c r="FK189" s="37"/>
      <c r="FL189" s="37"/>
      <c r="FM189" s="37"/>
      <c r="FN189" s="37"/>
      <c r="FO189" s="37"/>
      <c r="FP189" s="37"/>
      <c r="FQ189" s="37"/>
      <c r="FR189" s="37"/>
      <c r="FS189" s="37"/>
      <c r="FT189" s="37"/>
      <c r="FU189" s="37"/>
      <c r="FV189" s="37"/>
      <c r="FW189" s="37"/>
      <c r="FX189" s="37"/>
      <c r="FY189" s="37"/>
      <c r="FZ189" s="37"/>
      <c r="GA189" s="37"/>
      <c r="GB189" s="37"/>
      <c r="GC189" s="37"/>
      <c r="GD189" s="37"/>
      <c r="GE189" s="37"/>
      <c r="GF189" s="37"/>
      <c r="GG189" s="37"/>
      <c r="GH189" s="37"/>
      <c r="GI189" s="37"/>
      <c r="GJ189" s="37"/>
      <c r="GK189" s="37"/>
      <c r="GL189" s="37"/>
      <c r="GM189" s="37"/>
      <c r="GN189" s="37"/>
      <c r="GO189" s="37"/>
      <c r="GP189" s="37"/>
      <c r="GQ189" s="37"/>
      <c r="GR189" s="37"/>
      <c r="GS189" s="37"/>
      <c r="GT189" s="37"/>
      <c r="GU189" s="37"/>
      <c r="GV189" s="37"/>
      <c r="GW189" s="37"/>
      <c r="GX189" s="37"/>
      <c r="GY189" s="37"/>
      <c r="GZ189" s="37"/>
      <c r="HA189" s="37"/>
      <c r="HB189" s="37"/>
      <c r="HC189" s="37"/>
      <c r="HD189" s="37"/>
      <c r="HE189" s="37"/>
      <c r="HF189" s="37"/>
      <c r="HG189" s="37"/>
      <c r="HH189" s="37"/>
      <c r="HI189" s="37"/>
      <c r="HJ189" s="37"/>
      <c r="HK189" s="37"/>
      <c r="HL189" s="37"/>
      <c r="HM189" s="37"/>
      <c r="HN189" s="37"/>
      <c r="HO189" s="37"/>
      <c r="HP189" s="37"/>
      <c r="HQ189" s="37"/>
      <c r="HR189" s="37"/>
      <c r="HS189" s="37"/>
      <c r="HT189" s="37"/>
      <c r="HU189" s="37"/>
      <c r="HV189" s="37"/>
      <c r="HW189" s="37"/>
      <c r="HX189" s="37"/>
      <c r="HY189" s="37"/>
      <c r="HZ189" s="37"/>
      <c r="IA189" s="37"/>
      <c r="IB189" s="37"/>
      <c r="IC189" s="37"/>
      <c r="ID189" s="37"/>
      <c r="IE189" s="37"/>
      <c r="IF189" s="37"/>
      <c r="IG189" s="37"/>
      <c r="IH189" s="37"/>
      <c r="II189" s="37"/>
      <c r="IJ189" s="37"/>
      <c r="IK189" s="37"/>
      <c r="IL189" s="37"/>
      <c r="IM189" s="37"/>
      <c r="IN189" s="37"/>
      <c r="IO189" s="37"/>
      <c r="IP189" s="37"/>
      <c r="IQ189" s="37"/>
      <c r="IR189" s="37"/>
      <c r="IS189" s="37"/>
      <c r="IT189" s="37"/>
      <c r="IU189" s="37"/>
      <c r="IV189" s="37"/>
      <c r="IW189" s="37"/>
      <c r="IX189" s="37"/>
      <c r="IY189" s="37"/>
      <c r="IZ189" s="37"/>
      <c r="JA189" s="37"/>
      <c r="JB189" s="37"/>
      <c r="JC189" s="37"/>
      <c r="JD189" s="37"/>
      <c r="JE189" s="37"/>
      <c r="JF189" s="37"/>
      <c r="JG189" s="37"/>
      <c r="JH189" s="37"/>
      <c r="JI189" s="37"/>
      <c r="JJ189" s="37"/>
      <c r="JK189" s="37"/>
    </row>
    <row r="190" spans="1:271" outlineLevel="1" x14ac:dyDescent="0.3">
      <c r="A190" s="5" t="s">
        <v>125</v>
      </c>
      <c r="B190" s="5" t="s">
        <v>14</v>
      </c>
      <c r="C190" s="37"/>
      <c r="D190" s="32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/>
      <c r="DP190" s="37"/>
      <c r="DQ190" s="37"/>
      <c r="DR190" s="37"/>
      <c r="DS190" s="37"/>
      <c r="DT190" s="37"/>
      <c r="DU190" s="37"/>
      <c r="DV190" s="37"/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/>
      <c r="EH190" s="37"/>
      <c r="EI190" s="37"/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  <c r="EU190" s="37"/>
      <c r="EV190" s="37"/>
      <c r="EW190" s="37"/>
      <c r="EX190" s="37"/>
      <c r="EY190" s="37"/>
      <c r="EZ190" s="37"/>
      <c r="FA190" s="37"/>
      <c r="FB190" s="37"/>
      <c r="FC190" s="37"/>
      <c r="FD190" s="37"/>
      <c r="FE190" s="37"/>
      <c r="FF190" s="37"/>
      <c r="FG190" s="37"/>
      <c r="FH190" s="37"/>
      <c r="FI190" s="37"/>
      <c r="FJ190" s="37"/>
      <c r="FK190" s="37"/>
      <c r="FL190" s="37"/>
      <c r="FM190" s="37"/>
      <c r="FN190" s="37"/>
      <c r="FO190" s="37"/>
      <c r="FP190" s="37"/>
      <c r="FQ190" s="37"/>
      <c r="FR190" s="37"/>
      <c r="FS190" s="37"/>
      <c r="FT190" s="37"/>
      <c r="FU190" s="37"/>
      <c r="FV190" s="37"/>
      <c r="FW190" s="37"/>
      <c r="FX190" s="37"/>
      <c r="FY190" s="37"/>
      <c r="FZ190" s="37"/>
      <c r="GA190" s="37"/>
      <c r="GB190" s="37"/>
      <c r="GC190" s="37"/>
      <c r="GD190" s="37"/>
      <c r="GE190" s="37"/>
      <c r="GF190" s="37"/>
      <c r="GG190" s="37"/>
      <c r="GH190" s="37"/>
      <c r="GI190" s="37"/>
      <c r="GJ190" s="37"/>
      <c r="GK190" s="37"/>
      <c r="GL190" s="37"/>
      <c r="GM190" s="37"/>
      <c r="GN190" s="37"/>
      <c r="GO190" s="37"/>
      <c r="GP190" s="37"/>
      <c r="GQ190" s="37"/>
      <c r="GR190" s="37"/>
      <c r="GS190" s="37"/>
      <c r="GT190" s="37"/>
      <c r="GU190" s="37"/>
      <c r="GV190" s="37"/>
      <c r="GW190" s="37"/>
      <c r="GX190" s="37"/>
      <c r="GY190" s="37"/>
      <c r="GZ190" s="37"/>
      <c r="HA190" s="37"/>
      <c r="HB190" s="37"/>
      <c r="HC190" s="37"/>
      <c r="HD190" s="37"/>
      <c r="HE190" s="37"/>
      <c r="HF190" s="37"/>
      <c r="HG190" s="37"/>
      <c r="HH190" s="37"/>
      <c r="HI190" s="37"/>
      <c r="HJ190" s="37"/>
      <c r="HK190" s="37"/>
      <c r="HL190" s="37"/>
      <c r="HM190" s="37"/>
      <c r="HN190" s="37"/>
      <c r="HO190" s="37"/>
      <c r="HP190" s="37"/>
      <c r="HQ190" s="37"/>
      <c r="HR190" s="37"/>
      <c r="HS190" s="37"/>
      <c r="HT190" s="37"/>
      <c r="HU190" s="37"/>
      <c r="HV190" s="37"/>
      <c r="HW190" s="37"/>
      <c r="HX190" s="37"/>
      <c r="HY190" s="37"/>
      <c r="HZ190" s="37"/>
      <c r="IA190" s="37"/>
      <c r="IB190" s="37"/>
      <c r="IC190" s="37"/>
      <c r="ID190" s="37"/>
      <c r="IE190" s="37"/>
      <c r="IF190" s="37"/>
      <c r="IG190" s="37"/>
      <c r="IH190" s="37"/>
      <c r="II190" s="37"/>
      <c r="IJ190" s="37"/>
      <c r="IK190" s="37"/>
      <c r="IL190" s="37"/>
      <c r="IM190" s="37"/>
      <c r="IN190" s="37"/>
      <c r="IO190" s="37"/>
      <c r="IP190" s="37"/>
      <c r="IQ190" s="37"/>
      <c r="IR190" s="37"/>
      <c r="IS190" s="37"/>
      <c r="IT190" s="37"/>
      <c r="IU190" s="37"/>
      <c r="IV190" s="37"/>
      <c r="IW190" s="37"/>
      <c r="IX190" s="37"/>
      <c r="IY190" s="37"/>
      <c r="IZ190" s="37"/>
      <c r="JA190" s="37"/>
      <c r="JB190" s="37"/>
      <c r="JC190" s="37"/>
      <c r="JD190" s="37"/>
      <c r="JE190" s="37"/>
      <c r="JF190" s="37"/>
      <c r="JG190" s="37"/>
      <c r="JH190" s="37"/>
      <c r="JI190" s="37"/>
      <c r="JJ190" s="37"/>
      <c r="JK190" s="37"/>
    </row>
    <row r="191" spans="1:271" outlineLevel="1" x14ac:dyDescent="0.3">
      <c r="A191" s="1" t="s">
        <v>4</v>
      </c>
      <c r="B191" s="5" t="s">
        <v>14</v>
      </c>
      <c r="C191" s="37"/>
      <c r="D191" s="32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  <c r="DA191" s="37"/>
      <c r="DB191" s="37"/>
      <c r="DC191" s="37"/>
      <c r="DD191" s="37"/>
      <c r="DE191" s="37"/>
      <c r="DF191" s="37"/>
      <c r="DG191" s="37"/>
      <c r="DH191" s="37"/>
      <c r="DI191" s="37"/>
      <c r="DJ191" s="37"/>
      <c r="DK191" s="37"/>
      <c r="DL191" s="37"/>
      <c r="DM191" s="37"/>
      <c r="DN191" s="37"/>
      <c r="DO191" s="37"/>
      <c r="DP191" s="37"/>
      <c r="DQ191" s="37"/>
      <c r="DR191" s="37"/>
      <c r="DS191" s="37"/>
      <c r="DT191" s="37"/>
      <c r="DU191" s="37"/>
      <c r="DV191" s="37"/>
      <c r="DW191" s="37"/>
      <c r="DX191" s="37"/>
      <c r="DY191" s="37"/>
      <c r="DZ191" s="37"/>
      <c r="EA191" s="37"/>
      <c r="EB191" s="37"/>
      <c r="EC191" s="37"/>
      <c r="ED191" s="37"/>
      <c r="EE191" s="37"/>
      <c r="EF191" s="37"/>
      <c r="EG191" s="37"/>
      <c r="EH191" s="37"/>
      <c r="EI191" s="37"/>
      <c r="EJ191" s="37"/>
      <c r="EK191" s="37"/>
      <c r="EL191" s="37"/>
      <c r="EM191" s="37"/>
      <c r="EN191" s="37"/>
      <c r="EO191" s="37"/>
      <c r="EP191" s="37"/>
      <c r="EQ191" s="37"/>
      <c r="ER191" s="37"/>
      <c r="ES191" s="37"/>
      <c r="ET191" s="37"/>
      <c r="EU191" s="37"/>
      <c r="EV191" s="37"/>
      <c r="EW191" s="37"/>
      <c r="EX191" s="37"/>
      <c r="EY191" s="37"/>
      <c r="EZ191" s="37"/>
      <c r="FA191" s="37"/>
      <c r="FB191" s="37"/>
      <c r="FC191" s="37"/>
      <c r="FD191" s="37"/>
      <c r="FE191" s="37"/>
      <c r="FF191" s="37"/>
      <c r="FG191" s="37"/>
      <c r="FH191" s="37"/>
      <c r="FI191" s="37"/>
      <c r="FJ191" s="37"/>
      <c r="FK191" s="37"/>
      <c r="FL191" s="37"/>
      <c r="FM191" s="37"/>
      <c r="FN191" s="37"/>
      <c r="FO191" s="37"/>
      <c r="FP191" s="37"/>
      <c r="FQ191" s="37"/>
      <c r="FR191" s="37"/>
      <c r="FS191" s="37"/>
      <c r="FT191" s="37"/>
      <c r="FU191" s="37"/>
      <c r="FV191" s="37"/>
      <c r="FW191" s="37"/>
      <c r="FX191" s="37"/>
      <c r="FY191" s="37"/>
      <c r="FZ191" s="37"/>
      <c r="GA191" s="37"/>
      <c r="GB191" s="37"/>
      <c r="GC191" s="37"/>
      <c r="GD191" s="37"/>
      <c r="GE191" s="37"/>
      <c r="GF191" s="37"/>
      <c r="GG191" s="37"/>
      <c r="GH191" s="37"/>
      <c r="GI191" s="37"/>
      <c r="GJ191" s="37"/>
      <c r="GK191" s="37"/>
      <c r="GL191" s="37"/>
      <c r="GM191" s="37"/>
      <c r="GN191" s="37"/>
      <c r="GO191" s="37"/>
      <c r="GP191" s="37"/>
      <c r="GQ191" s="37"/>
      <c r="GR191" s="37"/>
      <c r="GS191" s="37"/>
      <c r="GT191" s="37"/>
      <c r="GU191" s="37"/>
      <c r="GV191" s="37"/>
      <c r="GW191" s="37"/>
      <c r="GX191" s="37"/>
      <c r="GY191" s="37"/>
      <c r="GZ191" s="37"/>
      <c r="HA191" s="37"/>
      <c r="HB191" s="37"/>
      <c r="HC191" s="37"/>
      <c r="HD191" s="37"/>
      <c r="HE191" s="37"/>
      <c r="HF191" s="37"/>
      <c r="HG191" s="37"/>
      <c r="HH191" s="37"/>
      <c r="HI191" s="37"/>
      <c r="HJ191" s="37"/>
      <c r="HK191" s="37"/>
      <c r="HL191" s="37"/>
      <c r="HM191" s="37"/>
      <c r="HN191" s="37"/>
      <c r="HO191" s="37"/>
      <c r="HP191" s="37"/>
      <c r="HQ191" s="37"/>
      <c r="HR191" s="37"/>
      <c r="HS191" s="37"/>
      <c r="HT191" s="37"/>
      <c r="HU191" s="37"/>
      <c r="HV191" s="37"/>
      <c r="HW191" s="37"/>
      <c r="HX191" s="37"/>
      <c r="HY191" s="37"/>
      <c r="HZ191" s="37"/>
      <c r="IA191" s="37"/>
      <c r="IB191" s="37"/>
      <c r="IC191" s="37"/>
      <c r="ID191" s="37"/>
      <c r="IE191" s="37"/>
      <c r="IF191" s="37"/>
      <c r="IG191" s="37"/>
      <c r="IH191" s="37"/>
      <c r="II191" s="37"/>
      <c r="IJ191" s="37"/>
      <c r="IK191" s="37"/>
      <c r="IL191" s="37"/>
      <c r="IM191" s="37"/>
      <c r="IN191" s="37"/>
      <c r="IO191" s="37"/>
      <c r="IP191" s="37"/>
      <c r="IQ191" s="37"/>
      <c r="IR191" s="37"/>
      <c r="IS191" s="37"/>
      <c r="IT191" s="37"/>
      <c r="IU191" s="37"/>
      <c r="IV191" s="37"/>
      <c r="IW191" s="37"/>
      <c r="IX191" s="37"/>
      <c r="IY191" s="37"/>
      <c r="IZ191" s="37"/>
      <c r="JA191" s="37"/>
      <c r="JB191" s="37"/>
      <c r="JC191" s="37"/>
      <c r="JD191" s="37"/>
      <c r="JE191" s="37"/>
      <c r="JF191" s="37"/>
      <c r="JG191" s="37"/>
      <c r="JH191" s="37"/>
      <c r="JI191" s="37"/>
      <c r="JJ191" s="37"/>
      <c r="JK191" s="37"/>
    </row>
    <row r="192" spans="1:271" outlineLevel="1" x14ac:dyDescent="0.3">
      <c r="A192" s="1" t="s">
        <v>126</v>
      </c>
      <c r="B192" s="5" t="s">
        <v>14</v>
      </c>
      <c r="C192" s="37"/>
      <c r="D192" s="32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  <c r="DB192" s="37"/>
      <c r="DC192" s="37"/>
      <c r="DD192" s="37"/>
      <c r="DE192" s="37"/>
      <c r="DF192" s="37"/>
      <c r="DG192" s="37"/>
      <c r="DH192" s="37"/>
      <c r="DI192" s="37"/>
      <c r="DJ192" s="37"/>
      <c r="DK192" s="37"/>
      <c r="DL192" s="37"/>
      <c r="DM192" s="37"/>
      <c r="DN192" s="37"/>
      <c r="DO192" s="37"/>
      <c r="DP192" s="37"/>
      <c r="DQ192" s="37"/>
      <c r="DR192" s="37"/>
      <c r="DS192" s="37"/>
      <c r="DT192" s="37"/>
      <c r="DU192" s="37"/>
      <c r="DV192" s="37"/>
      <c r="DW192" s="37"/>
      <c r="DX192" s="37"/>
      <c r="DY192" s="37"/>
      <c r="DZ192" s="37"/>
      <c r="EA192" s="37"/>
      <c r="EB192" s="37"/>
      <c r="EC192" s="37"/>
      <c r="ED192" s="37"/>
      <c r="EE192" s="37"/>
      <c r="EF192" s="37"/>
      <c r="EG192" s="37"/>
      <c r="EH192" s="37"/>
      <c r="EI192" s="37"/>
      <c r="EJ192" s="37"/>
      <c r="EK192" s="37"/>
      <c r="EL192" s="37"/>
      <c r="EM192" s="37"/>
      <c r="EN192" s="37"/>
      <c r="EO192" s="37"/>
      <c r="EP192" s="37"/>
      <c r="EQ192" s="37"/>
      <c r="ER192" s="37"/>
      <c r="ES192" s="37"/>
      <c r="ET192" s="37"/>
      <c r="EU192" s="37"/>
      <c r="EV192" s="37"/>
      <c r="EW192" s="37"/>
      <c r="EX192" s="37"/>
      <c r="EY192" s="37"/>
      <c r="EZ192" s="37"/>
      <c r="FA192" s="37"/>
      <c r="FB192" s="37"/>
      <c r="FC192" s="37"/>
      <c r="FD192" s="37"/>
      <c r="FE192" s="37"/>
      <c r="FF192" s="37"/>
      <c r="FG192" s="37"/>
      <c r="FH192" s="37"/>
      <c r="FI192" s="37"/>
      <c r="FJ192" s="37"/>
      <c r="FK192" s="37"/>
      <c r="FL192" s="37"/>
      <c r="FM192" s="37"/>
      <c r="FN192" s="37"/>
      <c r="FO192" s="37"/>
      <c r="FP192" s="37"/>
      <c r="FQ192" s="37"/>
      <c r="FR192" s="37"/>
      <c r="FS192" s="37"/>
      <c r="FT192" s="37"/>
      <c r="FU192" s="37"/>
      <c r="FV192" s="37"/>
      <c r="FW192" s="37"/>
      <c r="FX192" s="37"/>
      <c r="FY192" s="37"/>
      <c r="FZ192" s="37"/>
      <c r="GA192" s="37"/>
      <c r="GB192" s="37"/>
      <c r="GC192" s="37"/>
      <c r="GD192" s="37"/>
      <c r="GE192" s="37"/>
      <c r="GF192" s="37"/>
      <c r="GG192" s="37"/>
      <c r="GH192" s="37"/>
      <c r="GI192" s="37"/>
      <c r="GJ192" s="37"/>
      <c r="GK192" s="37"/>
      <c r="GL192" s="37"/>
      <c r="GM192" s="37"/>
      <c r="GN192" s="37"/>
      <c r="GO192" s="37"/>
      <c r="GP192" s="37"/>
      <c r="GQ192" s="37"/>
      <c r="GR192" s="37"/>
      <c r="GS192" s="37"/>
      <c r="GT192" s="37"/>
      <c r="GU192" s="37"/>
      <c r="GV192" s="37"/>
      <c r="GW192" s="37"/>
      <c r="GX192" s="37"/>
      <c r="GY192" s="37"/>
      <c r="GZ192" s="37"/>
      <c r="HA192" s="37"/>
      <c r="HB192" s="37"/>
      <c r="HC192" s="37"/>
      <c r="HD192" s="37"/>
      <c r="HE192" s="37"/>
      <c r="HF192" s="37"/>
      <c r="HG192" s="37"/>
      <c r="HH192" s="37"/>
      <c r="HI192" s="37"/>
      <c r="HJ192" s="37"/>
      <c r="HK192" s="37"/>
      <c r="HL192" s="37"/>
      <c r="HM192" s="37"/>
      <c r="HN192" s="37"/>
      <c r="HO192" s="37"/>
      <c r="HP192" s="37"/>
      <c r="HQ192" s="37"/>
      <c r="HR192" s="37"/>
      <c r="HS192" s="37"/>
      <c r="HT192" s="37"/>
      <c r="HU192" s="37"/>
      <c r="HV192" s="37"/>
      <c r="HW192" s="37"/>
      <c r="HX192" s="37"/>
      <c r="HY192" s="37"/>
      <c r="HZ192" s="37"/>
      <c r="IA192" s="37"/>
      <c r="IB192" s="37"/>
      <c r="IC192" s="37"/>
      <c r="ID192" s="37"/>
      <c r="IE192" s="37"/>
      <c r="IF192" s="37"/>
      <c r="IG192" s="37"/>
      <c r="IH192" s="37"/>
      <c r="II192" s="37"/>
      <c r="IJ192" s="37"/>
      <c r="IK192" s="37"/>
      <c r="IL192" s="37"/>
      <c r="IM192" s="37"/>
      <c r="IN192" s="37"/>
      <c r="IO192" s="37"/>
      <c r="IP192" s="37"/>
      <c r="IQ192" s="37"/>
      <c r="IR192" s="37"/>
      <c r="IS192" s="37"/>
      <c r="IT192" s="37"/>
      <c r="IU192" s="37"/>
      <c r="IV192" s="37"/>
      <c r="IW192" s="37"/>
      <c r="IX192" s="37"/>
      <c r="IY192" s="37"/>
      <c r="IZ192" s="37"/>
      <c r="JA192" s="37"/>
      <c r="JB192" s="37"/>
      <c r="JC192" s="37"/>
      <c r="JD192" s="37"/>
      <c r="JE192" s="37"/>
      <c r="JF192" s="37"/>
      <c r="JG192" s="37"/>
      <c r="JH192" s="37"/>
      <c r="JI192" s="37"/>
      <c r="JJ192" s="37"/>
      <c r="JK192" s="37"/>
    </row>
    <row r="193" spans="1:271" outlineLevel="1" x14ac:dyDescent="0.3">
      <c r="A193" s="5" t="s">
        <v>127</v>
      </c>
      <c r="B193" s="5" t="s">
        <v>14</v>
      </c>
      <c r="C193" s="37"/>
      <c r="D193" s="32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37"/>
      <c r="DN193" s="37"/>
      <c r="DO193" s="37"/>
      <c r="DP193" s="37"/>
      <c r="DQ193" s="37"/>
      <c r="DR193" s="37"/>
      <c r="DS193" s="37"/>
      <c r="DT193" s="37"/>
      <c r="DU193" s="37"/>
      <c r="DV193" s="37"/>
      <c r="DW193" s="37"/>
      <c r="DX193" s="37"/>
      <c r="DY193" s="37"/>
      <c r="DZ193" s="37"/>
      <c r="EA193" s="37"/>
      <c r="EB193" s="37"/>
      <c r="EC193" s="37"/>
      <c r="ED193" s="37"/>
      <c r="EE193" s="37"/>
      <c r="EF193" s="37"/>
      <c r="EG193" s="37"/>
      <c r="EH193" s="37"/>
      <c r="EI193" s="37"/>
      <c r="EJ193" s="37"/>
      <c r="EK193" s="37"/>
      <c r="EL193" s="37"/>
      <c r="EM193" s="37"/>
      <c r="EN193" s="37"/>
      <c r="EO193" s="37"/>
      <c r="EP193" s="37"/>
      <c r="EQ193" s="37"/>
      <c r="ER193" s="37"/>
      <c r="ES193" s="37"/>
      <c r="ET193" s="37"/>
      <c r="EU193" s="37"/>
      <c r="EV193" s="37"/>
      <c r="EW193" s="37"/>
      <c r="EX193" s="37"/>
      <c r="EY193" s="37"/>
      <c r="EZ193" s="37"/>
      <c r="FA193" s="37"/>
      <c r="FB193" s="37"/>
      <c r="FC193" s="37"/>
      <c r="FD193" s="37"/>
      <c r="FE193" s="37"/>
      <c r="FF193" s="37"/>
      <c r="FG193" s="37"/>
      <c r="FH193" s="37"/>
      <c r="FI193" s="37"/>
      <c r="FJ193" s="37"/>
      <c r="FK193" s="37"/>
      <c r="FL193" s="37"/>
      <c r="FM193" s="37"/>
      <c r="FN193" s="37"/>
      <c r="FO193" s="37"/>
      <c r="FP193" s="37"/>
      <c r="FQ193" s="37"/>
      <c r="FR193" s="37"/>
      <c r="FS193" s="37"/>
      <c r="FT193" s="37"/>
      <c r="FU193" s="37"/>
      <c r="FV193" s="37"/>
      <c r="FW193" s="37"/>
      <c r="FX193" s="37"/>
      <c r="FY193" s="37"/>
      <c r="FZ193" s="37"/>
      <c r="GA193" s="37"/>
      <c r="GB193" s="37"/>
      <c r="GC193" s="37"/>
      <c r="GD193" s="37"/>
      <c r="GE193" s="37"/>
      <c r="GF193" s="37"/>
      <c r="GG193" s="37"/>
      <c r="GH193" s="37"/>
      <c r="GI193" s="37"/>
      <c r="GJ193" s="37"/>
      <c r="GK193" s="37"/>
      <c r="GL193" s="37"/>
      <c r="GM193" s="37"/>
      <c r="GN193" s="37"/>
      <c r="GO193" s="37"/>
      <c r="GP193" s="37"/>
      <c r="GQ193" s="37"/>
      <c r="GR193" s="37"/>
      <c r="GS193" s="37"/>
      <c r="GT193" s="37"/>
      <c r="GU193" s="37"/>
      <c r="GV193" s="37"/>
      <c r="GW193" s="37"/>
      <c r="GX193" s="37"/>
      <c r="GY193" s="37"/>
      <c r="GZ193" s="37"/>
      <c r="HA193" s="37"/>
      <c r="HB193" s="37"/>
      <c r="HC193" s="37"/>
      <c r="HD193" s="37"/>
      <c r="HE193" s="37"/>
      <c r="HF193" s="37"/>
      <c r="HG193" s="37"/>
      <c r="HH193" s="37"/>
      <c r="HI193" s="37"/>
      <c r="HJ193" s="37"/>
      <c r="HK193" s="37"/>
      <c r="HL193" s="37"/>
      <c r="HM193" s="37"/>
      <c r="HN193" s="37"/>
      <c r="HO193" s="37"/>
      <c r="HP193" s="37"/>
      <c r="HQ193" s="37"/>
      <c r="HR193" s="37"/>
      <c r="HS193" s="37"/>
      <c r="HT193" s="37"/>
      <c r="HU193" s="37"/>
      <c r="HV193" s="37"/>
      <c r="HW193" s="37"/>
      <c r="HX193" s="37"/>
      <c r="HY193" s="37"/>
      <c r="HZ193" s="37"/>
      <c r="IA193" s="37"/>
      <c r="IB193" s="37"/>
      <c r="IC193" s="37"/>
      <c r="ID193" s="37"/>
      <c r="IE193" s="37"/>
      <c r="IF193" s="37"/>
      <c r="IG193" s="37"/>
      <c r="IH193" s="37"/>
      <c r="II193" s="37"/>
      <c r="IJ193" s="37"/>
      <c r="IK193" s="37"/>
      <c r="IL193" s="37"/>
      <c r="IM193" s="37"/>
      <c r="IN193" s="37"/>
      <c r="IO193" s="37"/>
      <c r="IP193" s="37"/>
      <c r="IQ193" s="37"/>
      <c r="IR193" s="37"/>
      <c r="IS193" s="37"/>
      <c r="IT193" s="37"/>
      <c r="IU193" s="37"/>
      <c r="IV193" s="37"/>
      <c r="IW193" s="37"/>
      <c r="IX193" s="37"/>
      <c r="IY193" s="37"/>
      <c r="IZ193" s="37"/>
      <c r="JA193" s="37"/>
      <c r="JB193" s="37"/>
      <c r="JC193" s="37"/>
      <c r="JD193" s="37"/>
      <c r="JE193" s="37"/>
      <c r="JF193" s="37"/>
      <c r="JG193" s="37"/>
      <c r="JH193" s="37"/>
      <c r="JI193" s="37"/>
      <c r="JJ193" s="37"/>
      <c r="JK193" s="37"/>
    </row>
    <row r="194" spans="1:271" outlineLevel="1" x14ac:dyDescent="0.3">
      <c r="A194" s="5" t="s">
        <v>128</v>
      </c>
      <c r="B194" s="5" t="s">
        <v>14</v>
      </c>
      <c r="C194" s="37"/>
      <c r="D194" s="32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7"/>
      <c r="ES194" s="37"/>
      <c r="ET194" s="37"/>
      <c r="EU194" s="37"/>
      <c r="EV194" s="37"/>
      <c r="EW194" s="37"/>
      <c r="EX194" s="37"/>
      <c r="EY194" s="37"/>
      <c r="EZ194" s="37"/>
      <c r="FA194" s="37"/>
      <c r="FB194" s="37"/>
      <c r="FC194" s="37"/>
      <c r="FD194" s="37"/>
      <c r="FE194" s="37"/>
      <c r="FF194" s="37"/>
      <c r="FG194" s="37"/>
      <c r="FH194" s="37"/>
      <c r="FI194" s="37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7"/>
      <c r="FU194" s="37"/>
      <c r="FV194" s="37"/>
      <c r="FW194" s="37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7"/>
      <c r="GI194" s="37"/>
      <c r="GJ194" s="37"/>
      <c r="GK194" s="37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7"/>
      <c r="GW194" s="37"/>
      <c r="GX194" s="37"/>
      <c r="GY194" s="37"/>
      <c r="GZ194" s="37"/>
      <c r="HA194" s="37"/>
      <c r="HB194" s="37"/>
      <c r="HC194" s="37"/>
      <c r="HD194" s="37"/>
      <c r="HE194" s="37"/>
      <c r="HF194" s="37"/>
      <c r="HG194" s="37"/>
      <c r="HH194" s="37"/>
      <c r="HI194" s="37"/>
      <c r="HJ194" s="37"/>
      <c r="HK194" s="37"/>
      <c r="HL194" s="37"/>
      <c r="HM194" s="37"/>
      <c r="HN194" s="37"/>
      <c r="HO194" s="37"/>
      <c r="HP194" s="37"/>
      <c r="HQ194" s="37"/>
      <c r="HR194" s="37"/>
      <c r="HS194" s="37"/>
      <c r="HT194" s="37"/>
      <c r="HU194" s="37"/>
      <c r="HV194" s="37"/>
      <c r="HW194" s="37"/>
      <c r="HX194" s="37"/>
      <c r="HY194" s="37"/>
      <c r="HZ194" s="37"/>
      <c r="IA194" s="37"/>
      <c r="IB194" s="37"/>
      <c r="IC194" s="37"/>
      <c r="ID194" s="37"/>
      <c r="IE194" s="37"/>
      <c r="IF194" s="37"/>
      <c r="IG194" s="37"/>
      <c r="IH194" s="37"/>
      <c r="II194" s="37"/>
      <c r="IJ194" s="37"/>
      <c r="IK194" s="37"/>
      <c r="IL194" s="37"/>
      <c r="IM194" s="37"/>
      <c r="IN194" s="37"/>
      <c r="IO194" s="37"/>
      <c r="IP194" s="37"/>
      <c r="IQ194" s="37"/>
      <c r="IR194" s="37"/>
      <c r="IS194" s="37"/>
      <c r="IT194" s="37"/>
      <c r="IU194" s="37"/>
      <c r="IV194" s="37"/>
      <c r="IW194" s="37"/>
      <c r="IX194" s="37"/>
      <c r="IY194" s="37"/>
      <c r="IZ194" s="37"/>
      <c r="JA194" s="37"/>
      <c r="JB194" s="37"/>
      <c r="JC194" s="37"/>
      <c r="JD194" s="37"/>
      <c r="JE194" s="37"/>
      <c r="JF194" s="37"/>
      <c r="JG194" s="37"/>
      <c r="JH194" s="37"/>
      <c r="JI194" s="37"/>
      <c r="JJ194" s="37"/>
      <c r="JK194" s="37"/>
    </row>
    <row r="195" spans="1:271" outlineLevel="1" x14ac:dyDescent="0.3">
      <c r="A195" s="1" t="s">
        <v>129</v>
      </c>
      <c r="B195" s="5" t="s">
        <v>14</v>
      </c>
      <c r="C195" s="37"/>
      <c r="D195" s="32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/>
      <c r="DP195" s="37"/>
      <c r="DQ195" s="37"/>
      <c r="DR195" s="37"/>
      <c r="DS195" s="37"/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/>
      <c r="EH195" s="37"/>
      <c r="EI195" s="37"/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  <c r="EU195" s="37"/>
      <c r="EV195" s="37"/>
      <c r="EW195" s="37"/>
      <c r="EX195" s="37"/>
      <c r="EY195" s="37"/>
      <c r="EZ195" s="37"/>
      <c r="FA195" s="37"/>
      <c r="FB195" s="37"/>
      <c r="FC195" s="37"/>
      <c r="FD195" s="37"/>
      <c r="FE195" s="37"/>
      <c r="FF195" s="37"/>
      <c r="FG195" s="37"/>
      <c r="FH195" s="37"/>
      <c r="FI195" s="37"/>
      <c r="FJ195" s="37"/>
      <c r="FK195" s="37"/>
      <c r="FL195" s="37"/>
      <c r="FM195" s="37"/>
      <c r="FN195" s="37"/>
      <c r="FO195" s="37"/>
      <c r="FP195" s="37"/>
      <c r="FQ195" s="37"/>
      <c r="FR195" s="37"/>
      <c r="FS195" s="37"/>
      <c r="FT195" s="37"/>
      <c r="FU195" s="37"/>
      <c r="FV195" s="37"/>
      <c r="FW195" s="37"/>
      <c r="FX195" s="37"/>
      <c r="FY195" s="37"/>
      <c r="FZ195" s="37"/>
      <c r="GA195" s="37"/>
      <c r="GB195" s="37"/>
      <c r="GC195" s="37"/>
      <c r="GD195" s="37"/>
      <c r="GE195" s="37"/>
      <c r="GF195" s="37"/>
      <c r="GG195" s="37"/>
      <c r="GH195" s="37"/>
      <c r="GI195" s="37"/>
      <c r="GJ195" s="37"/>
      <c r="GK195" s="37"/>
      <c r="GL195" s="37"/>
      <c r="GM195" s="37"/>
      <c r="GN195" s="37"/>
      <c r="GO195" s="37"/>
      <c r="GP195" s="37"/>
      <c r="GQ195" s="37"/>
      <c r="GR195" s="37"/>
      <c r="GS195" s="37"/>
      <c r="GT195" s="37"/>
      <c r="GU195" s="37"/>
      <c r="GV195" s="37"/>
      <c r="GW195" s="37"/>
      <c r="GX195" s="37"/>
      <c r="GY195" s="37"/>
      <c r="GZ195" s="37"/>
      <c r="HA195" s="37"/>
      <c r="HB195" s="37"/>
      <c r="HC195" s="37"/>
      <c r="HD195" s="37"/>
      <c r="HE195" s="37"/>
      <c r="HF195" s="37"/>
      <c r="HG195" s="37"/>
      <c r="HH195" s="37"/>
      <c r="HI195" s="37"/>
      <c r="HJ195" s="37"/>
      <c r="HK195" s="37"/>
      <c r="HL195" s="37"/>
      <c r="HM195" s="37"/>
      <c r="HN195" s="37"/>
      <c r="HO195" s="37"/>
      <c r="HP195" s="37"/>
      <c r="HQ195" s="37"/>
      <c r="HR195" s="37"/>
      <c r="HS195" s="37"/>
      <c r="HT195" s="37"/>
      <c r="HU195" s="37"/>
      <c r="HV195" s="37"/>
      <c r="HW195" s="37"/>
      <c r="HX195" s="37"/>
      <c r="HY195" s="37"/>
      <c r="HZ195" s="37"/>
      <c r="IA195" s="37"/>
      <c r="IB195" s="37"/>
      <c r="IC195" s="37"/>
      <c r="ID195" s="37"/>
      <c r="IE195" s="37"/>
      <c r="IF195" s="37"/>
      <c r="IG195" s="37"/>
      <c r="IH195" s="37"/>
      <c r="II195" s="37"/>
      <c r="IJ195" s="37"/>
      <c r="IK195" s="37"/>
      <c r="IL195" s="37"/>
      <c r="IM195" s="37"/>
      <c r="IN195" s="37"/>
      <c r="IO195" s="37"/>
      <c r="IP195" s="37"/>
      <c r="IQ195" s="37"/>
      <c r="IR195" s="37"/>
      <c r="IS195" s="37"/>
      <c r="IT195" s="37"/>
      <c r="IU195" s="37"/>
      <c r="IV195" s="37"/>
      <c r="IW195" s="37"/>
      <c r="IX195" s="37"/>
      <c r="IY195" s="37"/>
      <c r="IZ195" s="37"/>
      <c r="JA195" s="37"/>
      <c r="JB195" s="37"/>
      <c r="JC195" s="37"/>
      <c r="JD195" s="37"/>
      <c r="JE195" s="37"/>
      <c r="JF195" s="37"/>
      <c r="JG195" s="37"/>
      <c r="JH195" s="37"/>
      <c r="JI195" s="37"/>
      <c r="JJ195" s="37"/>
      <c r="JK195" s="37"/>
    </row>
    <row r="196" spans="1:271" outlineLevel="1" x14ac:dyDescent="0.3">
      <c r="A196" s="1" t="s">
        <v>130</v>
      </c>
      <c r="B196" s="5" t="s">
        <v>14</v>
      </c>
      <c r="C196" s="37"/>
      <c r="D196" s="32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37"/>
      <c r="FA196" s="37"/>
      <c r="FB196" s="37"/>
      <c r="FC196" s="37"/>
      <c r="FD196" s="37"/>
      <c r="FE196" s="37"/>
      <c r="FF196" s="37"/>
      <c r="FG196" s="37"/>
      <c r="FH196" s="37"/>
      <c r="FI196" s="37"/>
      <c r="FJ196" s="37"/>
      <c r="FK196" s="37"/>
      <c r="FL196" s="37"/>
      <c r="FM196" s="37"/>
      <c r="FN196" s="37"/>
      <c r="FO196" s="37"/>
      <c r="FP196" s="37"/>
      <c r="FQ196" s="37"/>
      <c r="FR196" s="37"/>
      <c r="FS196" s="37"/>
      <c r="FT196" s="37"/>
      <c r="FU196" s="37"/>
      <c r="FV196" s="37"/>
      <c r="FW196" s="37"/>
      <c r="FX196" s="37"/>
      <c r="FY196" s="37"/>
      <c r="FZ196" s="37"/>
      <c r="GA196" s="37"/>
      <c r="GB196" s="37"/>
      <c r="GC196" s="37"/>
      <c r="GD196" s="37"/>
      <c r="GE196" s="37"/>
      <c r="GF196" s="37"/>
      <c r="GG196" s="37"/>
      <c r="GH196" s="37"/>
      <c r="GI196" s="37"/>
      <c r="GJ196" s="37"/>
      <c r="GK196" s="37"/>
      <c r="GL196" s="37"/>
      <c r="GM196" s="37"/>
      <c r="GN196" s="37"/>
      <c r="GO196" s="37"/>
      <c r="GP196" s="37"/>
      <c r="GQ196" s="37"/>
      <c r="GR196" s="37"/>
      <c r="GS196" s="37"/>
      <c r="GT196" s="37"/>
      <c r="GU196" s="37"/>
      <c r="GV196" s="37"/>
      <c r="GW196" s="37"/>
      <c r="GX196" s="37"/>
      <c r="GY196" s="37"/>
      <c r="GZ196" s="37"/>
      <c r="HA196" s="37"/>
      <c r="HB196" s="37"/>
      <c r="HC196" s="37"/>
      <c r="HD196" s="37"/>
      <c r="HE196" s="37"/>
      <c r="HF196" s="37"/>
      <c r="HG196" s="37"/>
      <c r="HH196" s="37"/>
      <c r="HI196" s="37"/>
      <c r="HJ196" s="37"/>
      <c r="HK196" s="37"/>
      <c r="HL196" s="37"/>
      <c r="HM196" s="37"/>
      <c r="HN196" s="37"/>
      <c r="HO196" s="37"/>
      <c r="HP196" s="37"/>
      <c r="HQ196" s="37"/>
      <c r="HR196" s="37"/>
      <c r="HS196" s="37"/>
      <c r="HT196" s="37"/>
      <c r="HU196" s="37"/>
      <c r="HV196" s="37"/>
      <c r="HW196" s="37"/>
      <c r="HX196" s="37"/>
      <c r="HY196" s="37"/>
      <c r="HZ196" s="37"/>
      <c r="IA196" s="37"/>
      <c r="IB196" s="37"/>
      <c r="IC196" s="37"/>
      <c r="ID196" s="37"/>
      <c r="IE196" s="37"/>
      <c r="IF196" s="37"/>
      <c r="IG196" s="37"/>
      <c r="IH196" s="37"/>
      <c r="II196" s="37"/>
      <c r="IJ196" s="37"/>
      <c r="IK196" s="37"/>
      <c r="IL196" s="37"/>
      <c r="IM196" s="37"/>
      <c r="IN196" s="37"/>
      <c r="IO196" s="37"/>
      <c r="IP196" s="37"/>
      <c r="IQ196" s="37"/>
      <c r="IR196" s="37"/>
      <c r="IS196" s="37"/>
      <c r="IT196" s="37"/>
      <c r="IU196" s="37"/>
      <c r="IV196" s="37"/>
      <c r="IW196" s="37"/>
      <c r="IX196" s="37"/>
      <c r="IY196" s="37"/>
      <c r="IZ196" s="37"/>
      <c r="JA196" s="37"/>
      <c r="JB196" s="37"/>
      <c r="JC196" s="37"/>
      <c r="JD196" s="37"/>
      <c r="JE196" s="37"/>
      <c r="JF196" s="37"/>
      <c r="JG196" s="37"/>
      <c r="JH196" s="37"/>
      <c r="JI196" s="37"/>
      <c r="JJ196" s="37"/>
      <c r="JK196" s="37"/>
    </row>
    <row r="197" spans="1:271" outlineLevel="1" x14ac:dyDescent="0.3">
      <c r="A197" s="5" t="s">
        <v>131</v>
      </c>
      <c r="B197" s="5" t="s">
        <v>14</v>
      </c>
      <c r="C197" s="37"/>
      <c r="D197" s="32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/>
      <c r="GI197" s="37"/>
      <c r="GJ197" s="37"/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7"/>
      <c r="HK197" s="37"/>
      <c r="HL197" s="37"/>
      <c r="HM197" s="37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7"/>
      <c r="HY197" s="37"/>
      <c r="HZ197" s="37"/>
      <c r="IA197" s="37"/>
      <c r="IB197" s="37"/>
      <c r="IC197" s="37"/>
      <c r="ID197" s="37"/>
      <c r="IE197" s="37"/>
      <c r="IF197" s="37"/>
      <c r="IG197" s="37"/>
      <c r="IH197" s="37"/>
      <c r="II197" s="37"/>
      <c r="IJ197" s="37"/>
      <c r="IK197" s="37"/>
      <c r="IL197" s="37"/>
      <c r="IM197" s="37"/>
      <c r="IN197" s="37"/>
      <c r="IO197" s="37"/>
      <c r="IP197" s="37"/>
      <c r="IQ197" s="37"/>
      <c r="IR197" s="37"/>
      <c r="IS197" s="37"/>
      <c r="IT197" s="37"/>
      <c r="IU197" s="37"/>
      <c r="IV197" s="37"/>
      <c r="IW197" s="37"/>
      <c r="IX197" s="37"/>
      <c r="IY197" s="37"/>
      <c r="IZ197" s="37"/>
      <c r="JA197" s="37"/>
      <c r="JB197" s="37"/>
      <c r="JC197" s="37"/>
      <c r="JD197" s="37"/>
      <c r="JE197" s="37"/>
      <c r="JF197" s="37"/>
      <c r="JG197" s="37"/>
      <c r="JH197" s="37"/>
      <c r="JI197" s="37"/>
      <c r="JJ197" s="37"/>
      <c r="JK197" s="37"/>
    </row>
    <row r="198" spans="1:271" outlineLevel="1" x14ac:dyDescent="0.3">
      <c r="A198" s="5" t="s">
        <v>132</v>
      </c>
      <c r="B198" s="5" t="s">
        <v>14</v>
      </c>
      <c r="C198" s="37"/>
      <c r="D198" s="32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  <c r="DB198" s="37"/>
      <c r="DC198" s="37"/>
      <c r="DD198" s="37"/>
      <c r="DE198" s="37"/>
      <c r="DF198" s="37"/>
      <c r="DG198" s="37"/>
      <c r="DH198" s="37"/>
      <c r="DI198" s="37"/>
      <c r="DJ198" s="37"/>
      <c r="DK198" s="37"/>
      <c r="DL198" s="37"/>
      <c r="DM198" s="37"/>
      <c r="DN198" s="37"/>
      <c r="DO198" s="37"/>
      <c r="DP198" s="37"/>
      <c r="DQ198" s="37"/>
      <c r="DR198" s="37"/>
      <c r="DS198" s="37"/>
      <c r="DT198" s="37"/>
      <c r="DU198" s="37"/>
      <c r="DV198" s="37"/>
      <c r="DW198" s="37"/>
      <c r="DX198" s="37"/>
      <c r="DY198" s="37"/>
      <c r="DZ198" s="37"/>
      <c r="EA198" s="37"/>
      <c r="EB198" s="37"/>
      <c r="EC198" s="37"/>
      <c r="ED198" s="37"/>
      <c r="EE198" s="37"/>
      <c r="EF198" s="37"/>
      <c r="EG198" s="37"/>
      <c r="EH198" s="37"/>
      <c r="EI198" s="37"/>
      <c r="EJ198" s="37"/>
      <c r="EK198" s="37"/>
      <c r="EL198" s="37"/>
      <c r="EM198" s="37"/>
      <c r="EN198" s="37"/>
      <c r="EO198" s="37"/>
      <c r="EP198" s="37"/>
      <c r="EQ198" s="37"/>
      <c r="ER198" s="37"/>
      <c r="ES198" s="37"/>
      <c r="ET198" s="37"/>
      <c r="EU198" s="37"/>
      <c r="EV198" s="37"/>
      <c r="EW198" s="37"/>
      <c r="EX198" s="37"/>
      <c r="EY198" s="37"/>
      <c r="EZ198" s="37"/>
      <c r="FA198" s="37"/>
      <c r="FB198" s="37"/>
      <c r="FC198" s="37"/>
      <c r="FD198" s="37"/>
      <c r="FE198" s="37"/>
      <c r="FF198" s="37"/>
      <c r="FG198" s="37"/>
      <c r="FH198" s="37"/>
      <c r="FI198" s="37"/>
      <c r="FJ198" s="37"/>
      <c r="FK198" s="37"/>
      <c r="FL198" s="37"/>
      <c r="FM198" s="37"/>
      <c r="FN198" s="37"/>
      <c r="FO198" s="37"/>
      <c r="FP198" s="37"/>
      <c r="FQ198" s="37"/>
      <c r="FR198" s="37"/>
      <c r="FS198" s="37"/>
      <c r="FT198" s="37"/>
      <c r="FU198" s="37"/>
      <c r="FV198" s="37"/>
      <c r="FW198" s="37"/>
      <c r="FX198" s="37"/>
      <c r="FY198" s="37"/>
      <c r="FZ198" s="37"/>
      <c r="GA198" s="37"/>
      <c r="GB198" s="37"/>
      <c r="GC198" s="37"/>
      <c r="GD198" s="37"/>
      <c r="GE198" s="37"/>
      <c r="GF198" s="37"/>
      <c r="GG198" s="37"/>
      <c r="GH198" s="37"/>
      <c r="GI198" s="37"/>
      <c r="GJ198" s="37"/>
      <c r="GK198" s="37"/>
      <c r="GL198" s="37"/>
      <c r="GM198" s="37"/>
      <c r="GN198" s="37"/>
      <c r="GO198" s="37"/>
      <c r="GP198" s="37"/>
      <c r="GQ198" s="37"/>
      <c r="GR198" s="37"/>
      <c r="GS198" s="37"/>
      <c r="GT198" s="37"/>
      <c r="GU198" s="37"/>
      <c r="GV198" s="37"/>
      <c r="GW198" s="37"/>
      <c r="GX198" s="37"/>
      <c r="GY198" s="37"/>
      <c r="GZ198" s="37"/>
      <c r="HA198" s="37"/>
      <c r="HB198" s="37"/>
      <c r="HC198" s="37"/>
      <c r="HD198" s="37"/>
      <c r="HE198" s="37"/>
      <c r="HF198" s="37"/>
      <c r="HG198" s="37"/>
      <c r="HH198" s="37"/>
      <c r="HI198" s="37"/>
      <c r="HJ198" s="37"/>
      <c r="HK198" s="37"/>
      <c r="HL198" s="37"/>
      <c r="HM198" s="37"/>
      <c r="HN198" s="37"/>
      <c r="HO198" s="37"/>
      <c r="HP198" s="37"/>
      <c r="HQ198" s="37"/>
      <c r="HR198" s="37"/>
      <c r="HS198" s="37"/>
      <c r="HT198" s="37"/>
      <c r="HU198" s="37"/>
      <c r="HV198" s="37"/>
      <c r="HW198" s="37"/>
      <c r="HX198" s="37"/>
      <c r="HY198" s="37"/>
      <c r="HZ198" s="37"/>
      <c r="IA198" s="37"/>
      <c r="IB198" s="37"/>
      <c r="IC198" s="37"/>
      <c r="ID198" s="37"/>
      <c r="IE198" s="37"/>
      <c r="IF198" s="37"/>
      <c r="IG198" s="37"/>
      <c r="IH198" s="37"/>
      <c r="II198" s="37"/>
      <c r="IJ198" s="37"/>
      <c r="IK198" s="37"/>
      <c r="IL198" s="37"/>
      <c r="IM198" s="37"/>
      <c r="IN198" s="37"/>
      <c r="IO198" s="37"/>
      <c r="IP198" s="37"/>
      <c r="IQ198" s="37"/>
      <c r="IR198" s="37"/>
      <c r="IS198" s="37"/>
      <c r="IT198" s="37"/>
      <c r="IU198" s="37"/>
      <c r="IV198" s="37"/>
      <c r="IW198" s="37"/>
      <c r="IX198" s="37"/>
      <c r="IY198" s="37"/>
      <c r="IZ198" s="37"/>
      <c r="JA198" s="37"/>
      <c r="JB198" s="37"/>
      <c r="JC198" s="37"/>
      <c r="JD198" s="37"/>
      <c r="JE198" s="37"/>
      <c r="JF198" s="37"/>
      <c r="JG198" s="37"/>
      <c r="JH198" s="37"/>
      <c r="JI198" s="37"/>
      <c r="JJ198" s="37"/>
      <c r="JK198" s="37"/>
    </row>
    <row r="199" spans="1:271" outlineLevel="1" x14ac:dyDescent="0.3">
      <c r="A199" s="5" t="s">
        <v>133</v>
      </c>
      <c r="B199" s="5" t="s">
        <v>14</v>
      </c>
      <c r="C199" s="37"/>
      <c r="D199" s="32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  <c r="DA199" s="37"/>
      <c r="DB199" s="37"/>
      <c r="DC199" s="37"/>
      <c r="DD199" s="37"/>
      <c r="DE199" s="37"/>
      <c r="DF199" s="37"/>
      <c r="DG199" s="37"/>
      <c r="DH199" s="37"/>
      <c r="DI199" s="37"/>
      <c r="DJ199" s="37"/>
      <c r="DK199" s="37"/>
      <c r="DL199" s="37"/>
      <c r="DM199" s="37"/>
      <c r="DN199" s="37"/>
      <c r="DO199" s="37"/>
      <c r="DP199" s="37"/>
      <c r="DQ199" s="37"/>
      <c r="DR199" s="37"/>
      <c r="DS199" s="37"/>
      <c r="DT199" s="37"/>
      <c r="DU199" s="37"/>
      <c r="DV199" s="37"/>
      <c r="DW199" s="37"/>
      <c r="DX199" s="37"/>
      <c r="DY199" s="37"/>
      <c r="DZ199" s="37"/>
      <c r="EA199" s="37"/>
      <c r="EB199" s="37"/>
      <c r="EC199" s="37"/>
      <c r="ED199" s="37"/>
      <c r="EE199" s="37"/>
      <c r="EF199" s="37"/>
      <c r="EG199" s="37"/>
      <c r="EH199" s="37"/>
      <c r="EI199" s="37"/>
      <c r="EJ199" s="37"/>
      <c r="EK199" s="37"/>
      <c r="EL199" s="37"/>
      <c r="EM199" s="37"/>
      <c r="EN199" s="37"/>
      <c r="EO199" s="37"/>
      <c r="EP199" s="37"/>
      <c r="EQ199" s="37"/>
      <c r="ER199" s="37"/>
      <c r="ES199" s="37"/>
      <c r="ET199" s="37"/>
      <c r="EU199" s="37"/>
      <c r="EV199" s="37"/>
      <c r="EW199" s="37"/>
      <c r="EX199" s="37"/>
      <c r="EY199" s="37"/>
      <c r="EZ199" s="37"/>
      <c r="FA199" s="37"/>
      <c r="FB199" s="37"/>
      <c r="FC199" s="37"/>
      <c r="FD199" s="37"/>
      <c r="FE199" s="37"/>
      <c r="FF199" s="37"/>
      <c r="FG199" s="37"/>
      <c r="FH199" s="37"/>
      <c r="FI199" s="37"/>
      <c r="FJ199" s="37"/>
      <c r="FK199" s="37"/>
      <c r="FL199" s="37"/>
      <c r="FM199" s="37"/>
      <c r="FN199" s="37"/>
      <c r="FO199" s="37"/>
      <c r="FP199" s="37"/>
      <c r="FQ199" s="37"/>
      <c r="FR199" s="37"/>
      <c r="FS199" s="37"/>
      <c r="FT199" s="37"/>
      <c r="FU199" s="37"/>
      <c r="FV199" s="37"/>
      <c r="FW199" s="37"/>
      <c r="FX199" s="37"/>
      <c r="FY199" s="37"/>
      <c r="FZ199" s="37"/>
      <c r="GA199" s="37"/>
      <c r="GB199" s="37"/>
      <c r="GC199" s="37"/>
      <c r="GD199" s="37"/>
      <c r="GE199" s="37"/>
      <c r="GF199" s="37"/>
      <c r="GG199" s="37"/>
      <c r="GH199" s="37"/>
      <c r="GI199" s="37"/>
      <c r="GJ199" s="37"/>
      <c r="GK199" s="37"/>
      <c r="GL199" s="37"/>
      <c r="GM199" s="37"/>
      <c r="GN199" s="37"/>
      <c r="GO199" s="37"/>
      <c r="GP199" s="37"/>
      <c r="GQ199" s="37"/>
      <c r="GR199" s="37"/>
      <c r="GS199" s="37"/>
      <c r="GT199" s="37"/>
      <c r="GU199" s="37"/>
      <c r="GV199" s="37"/>
      <c r="GW199" s="37"/>
      <c r="GX199" s="37"/>
      <c r="GY199" s="37"/>
      <c r="GZ199" s="37"/>
      <c r="HA199" s="37"/>
      <c r="HB199" s="37"/>
      <c r="HC199" s="37"/>
      <c r="HD199" s="37"/>
      <c r="HE199" s="37"/>
      <c r="HF199" s="37"/>
      <c r="HG199" s="37"/>
      <c r="HH199" s="37"/>
      <c r="HI199" s="37"/>
      <c r="HJ199" s="37"/>
      <c r="HK199" s="37"/>
      <c r="HL199" s="37"/>
      <c r="HM199" s="37"/>
      <c r="HN199" s="37"/>
      <c r="HO199" s="37"/>
      <c r="HP199" s="37"/>
      <c r="HQ199" s="37"/>
      <c r="HR199" s="37"/>
      <c r="HS199" s="37"/>
      <c r="HT199" s="37"/>
      <c r="HU199" s="37"/>
      <c r="HV199" s="37"/>
      <c r="HW199" s="37"/>
      <c r="HX199" s="37"/>
      <c r="HY199" s="37"/>
      <c r="HZ199" s="37"/>
      <c r="IA199" s="37"/>
      <c r="IB199" s="37"/>
      <c r="IC199" s="37"/>
      <c r="ID199" s="37"/>
      <c r="IE199" s="37"/>
      <c r="IF199" s="37"/>
      <c r="IG199" s="37"/>
      <c r="IH199" s="37"/>
      <c r="II199" s="37"/>
      <c r="IJ199" s="37"/>
      <c r="IK199" s="37"/>
      <c r="IL199" s="37"/>
      <c r="IM199" s="37"/>
      <c r="IN199" s="37"/>
      <c r="IO199" s="37"/>
      <c r="IP199" s="37"/>
      <c r="IQ199" s="37"/>
      <c r="IR199" s="37"/>
      <c r="IS199" s="37"/>
      <c r="IT199" s="37"/>
      <c r="IU199" s="37"/>
      <c r="IV199" s="37"/>
      <c r="IW199" s="37"/>
      <c r="IX199" s="37"/>
      <c r="IY199" s="37"/>
      <c r="IZ199" s="37"/>
      <c r="JA199" s="37"/>
      <c r="JB199" s="37"/>
      <c r="JC199" s="37"/>
      <c r="JD199" s="37"/>
      <c r="JE199" s="37"/>
      <c r="JF199" s="37"/>
      <c r="JG199" s="37"/>
      <c r="JH199" s="37"/>
      <c r="JI199" s="37"/>
      <c r="JJ199" s="37"/>
      <c r="JK199" s="37"/>
    </row>
    <row r="200" spans="1:271" outlineLevel="1" x14ac:dyDescent="0.3">
      <c r="A200" s="5" t="s">
        <v>134</v>
      </c>
      <c r="B200" s="5" t="s">
        <v>14</v>
      </c>
      <c r="C200" s="37"/>
      <c r="D200" s="32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37"/>
      <c r="DN200" s="37"/>
      <c r="DO200" s="37"/>
      <c r="DP200" s="37"/>
      <c r="DQ200" s="37"/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/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  <c r="EZ200" s="37"/>
      <c r="FA200" s="37"/>
      <c r="FB200" s="37"/>
      <c r="FC200" s="37"/>
      <c r="FD200" s="37"/>
      <c r="FE200" s="37"/>
      <c r="FF200" s="37"/>
      <c r="FG200" s="37"/>
      <c r="FH200" s="37"/>
      <c r="FI200" s="37"/>
      <c r="FJ200" s="37"/>
      <c r="FK200" s="37"/>
      <c r="FL200" s="37"/>
      <c r="FM200" s="37"/>
      <c r="FN200" s="37"/>
      <c r="FO200" s="37"/>
      <c r="FP200" s="37"/>
      <c r="FQ200" s="37"/>
      <c r="FR200" s="37"/>
      <c r="FS200" s="37"/>
      <c r="FT200" s="37"/>
      <c r="FU200" s="37"/>
      <c r="FV200" s="37"/>
      <c r="FW200" s="37"/>
      <c r="FX200" s="37"/>
      <c r="FY200" s="37"/>
      <c r="FZ200" s="37"/>
      <c r="GA200" s="37"/>
      <c r="GB200" s="37"/>
      <c r="GC200" s="37"/>
      <c r="GD200" s="37"/>
      <c r="GE200" s="37"/>
      <c r="GF200" s="37"/>
      <c r="GG200" s="37"/>
      <c r="GH200" s="37"/>
      <c r="GI200" s="37"/>
      <c r="GJ200" s="37"/>
      <c r="GK200" s="37"/>
      <c r="GL200" s="37"/>
      <c r="GM200" s="37"/>
      <c r="GN200" s="37"/>
      <c r="GO200" s="37"/>
      <c r="GP200" s="37"/>
      <c r="GQ200" s="37"/>
      <c r="GR200" s="37"/>
      <c r="GS200" s="37"/>
      <c r="GT200" s="37"/>
      <c r="GU200" s="37"/>
      <c r="GV200" s="37"/>
      <c r="GW200" s="37"/>
      <c r="GX200" s="37"/>
      <c r="GY200" s="37"/>
      <c r="GZ200" s="37"/>
      <c r="HA200" s="37"/>
      <c r="HB200" s="37"/>
      <c r="HC200" s="37"/>
      <c r="HD200" s="37"/>
      <c r="HE200" s="37"/>
      <c r="HF200" s="37"/>
      <c r="HG200" s="37"/>
      <c r="HH200" s="37"/>
      <c r="HI200" s="37"/>
      <c r="HJ200" s="37"/>
      <c r="HK200" s="37"/>
      <c r="HL200" s="37"/>
      <c r="HM200" s="37"/>
      <c r="HN200" s="37"/>
      <c r="HO200" s="37"/>
      <c r="HP200" s="37"/>
      <c r="HQ200" s="37"/>
      <c r="HR200" s="37"/>
      <c r="HS200" s="37"/>
      <c r="HT200" s="37"/>
      <c r="HU200" s="37"/>
      <c r="HV200" s="37"/>
      <c r="HW200" s="37"/>
      <c r="HX200" s="37"/>
      <c r="HY200" s="37"/>
      <c r="HZ200" s="37"/>
      <c r="IA200" s="37"/>
      <c r="IB200" s="37"/>
      <c r="IC200" s="37"/>
      <c r="ID200" s="37"/>
      <c r="IE200" s="37"/>
      <c r="IF200" s="37"/>
      <c r="IG200" s="37"/>
      <c r="IH200" s="37"/>
      <c r="II200" s="37"/>
      <c r="IJ200" s="37"/>
      <c r="IK200" s="37"/>
      <c r="IL200" s="37"/>
      <c r="IM200" s="37"/>
      <c r="IN200" s="37"/>
      <c r="IO200" s="37"/>
      <c r="IP200" s="37"/>
      <c r="IQ200" s="37"/>
      <c r="IR200" s="37"/>
      <c r="IS200" s="37"/>
      <c r="IT200" s="37"/>
      <c r="IU200" s="37"/>
      <c r="IV200" s="37"/>
      <c r="IW200" s="37"/>
      <c r="IX200" s="37"/>
      <c r="IY200" s="37"/>
      <c r="IZ200" s="37"/>
      <c r="JA200" s="37"/>
      <c r="JB200" s="37"/>
      <c r="JC200" s="37"/>
      <c r="JD200" s="37"/>
      <c r="JE200" s="37"/>
      <c r="JF200" s="37"/>
      <c r="JG200" s="37"/>
      <c r="JH200" s="37"/>
      <c r="JI200" s="37"/>
      <c r="JJ200" s="37"/>
      <c r="JK200" s="37"/>
    </row>
    <row r="201" spans="1:271" outlineLevel="1" x14ac:dyDescent="0.3">
      <c r="A201" s="5" t="s">
        <v>135</v>
      </c>
      <c r="B201" s="5" t="s">
        <v>14</v>
      </c>
      <c r="C201" s="37"/>
      <c r="D201" s="32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/>
      <c r="CY201" s="37"/>
      <c r="CZ201" s="37"/>
      <c r="DA201" s="37"/>
      <c r="DB201" s="37"/>
      <c r="DC201" s="37"/>
      <c r="DD201" s="37"/>
      <c r="DE201" s="37"/>
      <c r="DF201" s="37"/>
      <c r="DG201" s="37"/>
      <c r="DH201" s="37"/>
      <c r="DI201" s="37"/>
      <c r="DJ201" s="37"/>
      <c r="DK201" s="37"/>
      <c r="DL201" s="37"/>
      <c r="DM201" s="37"/>
      <c r="DN201" s="37"/>
      <c r="DO201" s="37"/>
      <c r="DP201" s="37"/>
      <c r="DQ201" s="37"/>
      <c r="DR201" s="37"/>
      <c r="DS201" s="37"/>
      <c r="DT201" s="37"/>
      <c r="DU201" s="37"/>
      <c r="DV201" s="37"/>
      <c r="DW201" s="37"/>
      <c r="DX201" s="37"/>
      <c r="DY201" s="37"/>
      <c r="DZ201" s="37"/>
      <c r="EA201" s="37"/>
      <c r="EB201" s="37"/>
      <c r="EC201" s="37"/>
      <c r="ED201" s="37"/>
      <c r="EE201" s="37"/>
      <c r="EF201" s="37"/>
      <c r="EG201" s="37"/>
      <c r="EH201" s="37"/>
      <c r="EI201" s="37"/>
      <c r="EJ201" s="37"/>
      <c r="EK201" s="37"/>
      <c r="EL201" s="37"/>
      <c r="EM201" s="37"/>
      <c r="EN201" s="37"/>
      <c r="EO201" s="37"/>
      <c r="EP201" s="37"/>
      <c r="EQ201" s="37"/>
      <c r="ER201" s="37"/>
      <c r="ES201" s="37"/>
      <c r="ET201" s="37"/>
      <c r="EU201" s="37"/>
      <c r="EV201" s="37"/>
      <c r="EW201" s="37"/>
      <c r="EX201" s="37"/>
      <c r="EY201" s="37"/>
      <c r="EZ201" s="37"/>
      <c r="FA201" s="37"/>
      <c r="FB201" s="37"/>
      <c r="FC201" s="37"/>
      <c r="FD201" s="37"/>
      <c r="FE201" s="37"/>
      <c r="FF201" s="37"/>
      <c r="FG201" s="37"/>
      <c r="FH201" s="37"/>
      <c r="FI201" s="37"/>
      <c r="FJ201" s="37"/>
      <c r="FK201" s="37"/>
      <c r="FL201" s="37"/>
      <c r="FM201" s="37"/>
      <c r="FN201" s="37"/>
      <c r="FO201" s="37"/>
      <c r="FP201" s="37"/>
      <c r="FQ201" s="37"/>
      <c r="FR201" s="37"/>
      <c r="FS201" s="37"/>
      <c r="FT201" s="37"/>
      <c r="FU201" s="37"/>
      <c r="FV201" s="37"/>
      <c r="FW201" s="37"/>
      <c r="FX201" s="37"/>
      <c r="FY201" s="37"/>
      <c r="FZ201" s="37"/>
      <c r="GA201" s="37"/>
      <c r="GB201" s="37"/>
      <c r="GC201" s="37"/>
      <c r="GD201" s="37"/>
      <c r="GE201" s="37"/>
      <c r="GF201" s="37"/>
      <c r="GG201" s="37"/>
      <c r="GH201" s="37"/>
      <c r="GI201" s="37"/>
      <c r="GJ201" s="37"/>
      <c r="GK201" s="37"/>
      <c r="GL201" s="37"/>
      <c r="GM201" s="37"/>
      <c r="GN201" s="37"/>
      <c r="GO201" s="37"/>
      <c r="GP201" s="37"/>
      <c r="GQ201" s="37"/>
      <c r="GR201" s="37"/>
      <c r="GS201" s="37"/>
      <c r="GT201" s="37"/>
      <c r="GU201" s="37"/>
      <c r="GV201" s="37"/>
      <c r="GW201" s="37"/>
      <c r="GX201" s="37"/>
      <c r="GY201" s="37"/>
      <c r="GZ201" s="37"/>
      <c r="HA201" s="37"/>
      <c r="HB201" s="37"/>
      <c r="HC201" s="37"/>
      <c r="HD201" s="37"/>
      <c r="HE201" s="37"/>
      <c r="HF201" s="37"/>
      <c r="HG201" s="37"/>
      <c r="HH201" s="37"/>
      <c r="HI201" s="37"/>
      <c r="HJ201" s="37"/>
      <c r="HK201" s="37"/>
      <c r="HL201" s="37"/>
      <c r="HM201" s="37"/>
      <c r="HN201" s="37"/>
      <c r="HO201" s="37"/>
      <c r="HP201" s="37"/>
      <c r="HQ201" s="37"/>
      <c r="HR201" s="37"/>
      <c r="HS201" s="37"/>
      <c r="HT201" s="37"/>
      <c r="HU201" s="37"/>
      <c r="HV201" s="37"/>
      <c r="HW201" s="37"/>
      <c r="HX201" s="37"/>
      <c r="HY201" s="37"/>
      <c r="HZ201" s="37"/>
      <c r="IA201" s="37"/>
      <c r="IB201" s="37"/>
      <c r="IC201" s="37"/>
      <c r="ID201" s="37"/>
      <c r="IE201" s="37"/>
      <c r="IF201" s="37"/>
      <c r="IG201" s="37"/>
      <c r="IH201" s="37"/>
      <c r="II201" s="37"/>
      <c r="IJ201" s="37"/>
      <c r="IK201" s="37"/>
      <c r="IL201" s="37"/>
      <c r="IM201" s="37"/>
      <c r="IN201" s="37"/>
      <c r="IO201" s="37"/>
      <c r="IP201" s="37"/>
      <c r="IQ201" s="37"/>
      <c r="IR201" s="37"/>
      <c r="IS201" s="37"/>
      <c r="IT201" s="37"/>
      <c r="IU201" s="37"/>
      <c r="IV201" s="37"/>
      <c r="IW201" s="37"/>
      <c r="IX201" s="37"/>
      <c r="IY201" s="37"/>
      <c r="IZ201" s="37"/>
      <c r="JA201" s="37"/>
      <c r="JB201" s="37"/>
      <c r="JC201" s="37"/>
      <c r="JD201" s="37"/>
      <c r="JE201" s="37"/>
      <c r="JF201" s="37"/>
      <c r="JG201" s="37"/>
      <c r="JH201" s="37"/>
      <c r="JI201" s="37"/>
      <c r="JJ201" s="37"/>
      <c r="JK201" s="37"/>
    </row>
    <row r="202" spans="1:271" outlineLevel="1" x14ac:dyDescent="0.3">
      <c r="A202" s="5" t="s">
        <v>136</v>
      </c>
      <c r="B202" s="5" t="s">
        <v>14</v>
      </c>
      <c r="C202" s="37"/>
      <c r="D202" s="32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37"/>
      <c r="CX202" s="37"/>
      <c r="CY202" s="37"/>
      <c r="CZ202" s="37"/>
      <c r="DA202" s="37"/>
      <c r="DB202" s="37"/>
      <c r="DC202" s="37"/>
      <c r="DD202" s="37"/>
      <c r="DE202" s="37"/>
      <c r="DF202" s="37"/>
      <c r="DG202" s="37"/>
      <c r="DH202" s="37"/>
      <c r="DI202" s="37"/>
      <c r="DJ202" s="37"/>
      <c r="DK202" s="37"/>
      <c r="DL202" s="37"/>
      <c r="DM202" s="37"/>
      <c r="DN202" s="37"/>
      <c r="DO202" s="37"/>
      <c r="DP202" s="37"/>
      <c r="DQ202" s="37"/>
      <c r="DR202" s="37"/>
      <c r="DS202" s="37"/>
      <c r="DT202" s="37"/>
      <c r="DU202" s="37"/>
      <c r="DV202" s="37"/>
      <c r="DW202" s="37"/>
      <c r="DX202" s="37"/>
      <c r="DY202" s="37"/>
      <c r="DZ202" s="37"/>
      <c r="EA202" s="37"/>
      <c r="EB202" s="37"/>
      <c r="EC202" s="37"/>
      <c r="ED202" s="37"/>
      <c r="EE202" s="37"/>
      <c r="EF202" s="37"/>
      <c r="EG202" s="37"/>
      <c r="EH202" s="37"/>
      <c r="EI202" s="37"/>
      <c r="EJ202" s="37"/>
      <c r="EK202" s="37"/>
      <c r="EL202" s="37"/>
      <c r="EM202" s="37"/>
      <c r="EN202" s="37"/>
      <c r="EO202" s="37"/>
      <c r="EP202" s="37"/>
      <c r="EQ202" s="37"/>
      <c r="ER202" s="37"/>
      <c r="ES202" s="37"/>
      <c r="ET202" s="37"/>
      <c r="EU202" s="37"/>
      <c r="EV202" s="37"/>
      <c r="EW202" s="37"/>
      <c r="EX202" s="37"/>
      <c r="EY202" s="37"/>
      <c r="EZ202" s="37"/>
      <c r="FA202" s="37"/>
      <c r="FB202" s="37"/>
      <c r="FC202" s="37"/>
      <c r="FD202" s="37"/>
      <c r="FE202" s="37"/>
      <c r="FF202" s="37"/>
      <c r="FG202" s="37"/>
      <c r="FH202" s="37"/>
      <c r="FI202" s="37"/>
      <c r="FJ202" s="37"/>
      <c r="FK202" s="37"/>
      <c r="FL202" s="37"/>
      <c r="FM202" s="37"/>
      <c r="FN202" s="37"/>
      <c r="FO202" s="37"/>
      <c r="FP202" s="37"/>
      <c r="FQ202" s="37"/>
      <c r="FR202" s="37"/>
      <c r="FS202" s="37"/>
      <c r="FT202" s="37"/>
      <c r="FU202" s="37"/>
      <c r="FV202" s="37"/>
      <c r="FW202" s="37"/>
      <c r="FX202" s="37"/>
      <c r="FY202" s="37"/>
      <c r="FZ202" s="37"/>
      <c r="GA202" s="37"/>
      <c r="GB202" s="37"/>
      <c r="GC202" s="37"/>
      <c r="GD202" s="37"/>
      <c r="GE202" s="37"/>
      <c r="GF202" s="37"/>
      <c r="GG202" s="37"/>
      <c r="GH202" s="37"/>
      <c r="GI202" s="37"/>
      <c r="GJ202" s="37"/>
      <c r="GK202" s="37"/>
      <c r="GL202" s="37"/>
      <c r="GM202" s="37"/>
      <c r="GN202" s="37"/>
      <c r="GO202" s="37"/>
      <c r="GP202" s="37"/>
      <c r="GQ202" s="37"/>
      <c r="GR202" s="37"/>
      <c r="GS202" s="37"/>
      <c r="GT202" s="37"/>
      <c r="GU202" s="37"/>
      <c r="GV202" s="37"/>
      <c r="GW202" s="37"/>
      <c r="GX202" s="37"/>
      <c r="GY202" s="37"/>
      <c r="GZ202" s="37"/>
      <c r="HA202" s="37"/>
      <c r="HB202" s="37"/>
      <c r="HC202" s="37"/>
      <c r="HD202" s="37"/>
      <c r="HE202" s="37"/>
      <c r="HF202" s="37"/>
      <c r="HG202" s="37"/>
      <c r="HH202" s="37"/>
      <c r="HI202" s="37"/>
      <c r="HJ202" s="37"/>
      <c r="HK202" s="37"/>
      <c r="HL202" s="37"/>
      <c r="HM202" s="37"/>
      <c r="HN202" s="37"/>
      <c r="HO202" s="37"/>
      <c r="HP202" s="37"/>
      <c r="HQ202" s="37"/>
      <c r="HR202" s="37"/>
      <c r="HS202" s="37"/>
      <c r="HT202" s="37"/>
      <c r="HU202" s="37"/>
      <c r="HV202" s="37"/>
      <c r="HW202" s="37"/>
      <c r="HX202" s="37"/>
      <c r="HY202" s="37"/>
      <c r="HZ202" s="37"/>
      <c r="IA202" s="37"/>
      <c r="IB202" s="37"/>
      <c r="IC202" s="37"/>
      <c r="ID202" s="37"/>
      <c r="IE202" s="37"/>
      <c r="IF202" s="37"/>
      <c r="IG202" s="37"/>
      <c r="IH202" s="37"/>
      <c r="II202" s="37"/>
      <c r="IJ202" s="37"/>
      <c r="IK202" s="37"/>
      <c r="IL202" s="37"/>
      <c r="IM202" s="37"/>
      <c r="IN202" s="37"/>
      <c r="IO202" s="37"/>
      <c r="IP202" s="37"/>
      <c r="IQ202" s="37"/>
      <c r="IR202" s="37"/>
      <c r="IS202" s="37"/>
      <c r="IT202" s="37"/>
      <c r="IU202" s="37"/>
      <c r="IV202" s="37"/>
      <c r="IW202" s="37"/>
      <c r="IX202" s="37"/>
      <c r="IY202" s="37"/>
      <c r="IZ202" s="37"/>
      <c r="JA202" s="37"/>
      <c r="JB202" s="37"/>
      <c r="JC202" s="37"/>
      <c r="JD202" s="37"/>
      <c r="JE202" s="37"/>
      <c r="JF202" s="37"/>
      <c r="JG202" s="37"/>
      <c r="JH202" s="37"/>
      <c r="JI202" s="37"/>
      <c r="JJ202" s="37"/>
      <c r="JK202" s="37"/>
    </row>
    <row r="203" spans="1:271" outlineLevel="1" x14ac:dyDescent="0.3">
      <c r="A203" s="5" t="s">
        <v>137</v>
      </c>
      <c r="B203" s="5" t="s">
        <v>14</v>
      </c>
      <c r="C203" s="37"/>
      <c r="D203" s="32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/>
      <c r="CS203" s="37"/>
      <c r="CT203" s="37"/>
      <c r="CU203" s="37"/>
      <c r="CV203" s="37"/>
      <c r="CW203" s="37"/>
      <c r="CX203" s="37"/>
      <c r="CY203" s="37"/>
      <c r="CZ203" s="37"/>
      <c r="DA203" s="37"/>
      <c r="DB203" s="37"/>
      <c r="DC203" s="37"/>
      <c r="DD203" s="37"/>
      <c r="DE203" s="37"/>
      <c r="DF203" s="37"/>
      <c r="DG203" s="37"/>
      <c r="DH203" s="37"/>
      <c r="DI203" s="37"/>
      <c r="DJ203" s="37"/>
      <c r="DK203" s="37"/>
      <c r="DL203" s="37"/>
      <c r="DM203" s="37"/>
      <c r="DN203" s="37"/>
      <c r="DO203" s="37"/>
      <c r="DP203" s="37"/>
      <c r="DQ203" s="37"/>
      <c r="DR203" s="37"/>
      <c r="DS203" s="37"/>
      <c r="DT203" s="37"/>
      <c r="DU203" s="37"/>
      <c r="DV203" s="37"/>
      <c r="DW203" s="37"/>
      <c r="DX203" s="37"/>
      <c r="DY203" s="37"/>
      <c r="DZ203" s="37"/>
      <c r="EA203" s="37"/>
      <c r="EB203" s="37"/>
      <c r="EC203" s="37"/>
      <c r="ED203" s="37"/>
      <c r="EE203" s="37"/>
      <c r="EF203" s="37"/>
      <c r="EG203" s="37"/>
      <c r="EH203" s="37"/>
      <c r="EI203" s="37"/>
      <c r="EJ203" s="37"/>
      <c r="EK203" s="37"/>
      <c r="EL203" s="37"/>
      <c r="EM203" s="37"/>
      <c r="EN203" s="37"/>
      <c r="EO203" s="37"/>
      <c r="EP203" s="37"/>
      <c r="EQ203" s="37"/>
      <c r="ER203" s="37"/>
      <c r="ES203" s="37"/>
      <c r="ET203" s="37"/>
      <c r="EU203" s="37"/>
      <c r="EV203" s="37"/>
      <c r="EW203" s="37"/>
      <c r="EX203" s="37"/>
      <c r="EY203" s="37"/>
      <c r="EZ203" s="37"/>
      <c r="FA203" s="37"/>
      <c r="FB203" s="37"/>
      <c r="FC203" s="37"/>
      <c r="FD203" s="37"/>
      <c r="FE203" s="37"/>
      <c r="FF203" s="37"/>
      <c r="FG203" s="37"/>
      <c r="FH203" s="37"/>
      <c r="FI203" s="37"/>
      <c r="FJ203" s="37"/>
      <c r="FK203" s="37"/>
      <c r="FL203" s="37"/>
      <c r="FM203" s="37"/>
      <c r="FN203" s="37"/>
      <c r="FO203" s="37"/>
      <c r="FP203" s="37"/>
      <c r="FQ203" s="37"/>
      <c r="FR203" s="37"/>
      <c r="FS203" s="37"/>
      <c r="FT203" s="37"/>
      <c r="FU203" s="37"/>
      <c r="FV203" s="37"/>
      <c r="FW203" s="37"/>
      <c r="FX203" s="37"/>
      <c r="FY203" s="37"/>
      <c r="FZ203" s="37"/>
      <c r="GA203" s="37"/>
      <c r="GB203" s="37"/>
      <c r="GC203" s="37"/>
      <c r="GD203" s="37"/>
      <c r="GE203" s="37"/>
      <c r="GF203" s="37"/>
      <c r="GG203" s="37"/>
      <c r="GH203" s="37"/>
      <c r="GI203" s="37"/>
      <c r="GJ203" s="37"/>
      <c r="GK203" s="37"/>
      <c r="GL203" s="37"/>
      <c r="GM203" s="37"/>
      <c r="GN203" s="37"/>
      <c r="GO203" s="37"/>
      <c r="GP203" s="37"/>
      <c r="GQ203" s="37"/>
      <c r="GR203" s="37"/>
      <c r="GS203" s="37"/>
      <c r="GT203" s="37"/>
      <c r="GU203" s="37"/>
      <c r="GV203" s="37"/>
      <c r="GW203" s="37"/>
      <c r="GX203" s="37"/>
      <c r="GY203" s="37"/>
      <c r="GZ203" s="37"/>
      <c r="HA203" s="37"/>
      <c r="HB203" s="37"/>
      <c r="HC203" s="37"/>
      <c r="HD203" s="37"/>
      <c r="HE203" s="37"/>
      <c r="HF203" s="37"/>
      <c r="HG203" s="37"/>
      <c r="HH203" s="37"/>
      <c r="HI203" s="37"/>
      <c r="HJ203" s="37"/>
      <c r="HK203" s="37"/>
      <c r="HL203" s="37"/>
      <c r="HM203" s="37"/>
      <c r="HN203" s="37"/>
      <c r="HO203" s="37"/>
      <c r="HP203" s="37"/>
      <c r="HQ203" s="37"/>
      <c r="HR203" s="37"/>
      <c r="HS203" s="37"/>
      <c r="HT203" s="37"/>
      <c r="HU203" s="37"/>
      <c r="HV203" s="37"/>
      <c r="HW203" s="37"/>
      <c r="HX203" s="37"/>
      <c r="HY203" s="37"/>
      <c r="HZ203" s="37"/>
      <c r="IA203" s="37"/>
      <c r="IB203" s="37"/>
      <c r="IC203" s="37"/>
      <c r="ID203" s="37"/>
      <c r="IE203" s="37"/>
      <c r="IF203" s="37"/>
      <c r="IG203" s="37"/>
      <c r="IH203" s="37"/>
      <c r="II203" s="37"/>
      <c r="IJ203" s="37"/>
      <c r="IK203" s="37"/>
      <c r="IL203" s="37"/>
      <c r="IM203" s="37"/>
      <c r="IN203" s="37"/>
      <c r="IO203" s="37"/>
      <c r="IP203" s="37"/>
      <c r="IQ203" s="37"/>
      <c r="IR203" s="37"/>
      <c r="IS203" s="37"/>
      <c r="IT203" s="37"/>
      <c r="IU203" s="37"/>
      <c r="IV203" s="37"/>
      <c r="IW203" s="37"/>
      <c r="IX203" s="37"/>
      <c r="IY203" s="37"/>
      <c r="IZ203" s="37"/>
      <c r="JA203" s="37"/>
      <c r="JB203" s="37"/>
      <c r="JC203" s="37"/>
      <c r="JD203" s="37"/>
      <c r="JE203" s="37"/>
      <c r="JF203" s="37"/>
      <c r="JG203" s="37"/>
      <c r="JH203" s="37"/>
      <c r="JI203" s="37"/>
      <c r="JJ203" s="37"/>
      <c r="JK203" s="37"/>
    </row>
    <row r="204" spans="1:271" outlineLevel="1" x14ac:dyDescent="0.3">
      <c r="A204" s="5" t="s">
        <v>5</v>
      </c>
      <c r="B204" s="5" t="s">
        <v>14</v>
      </c>
      <c r="C204" s="37"/>
      <c r="D204" s="32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/>
      <c r="CX204" s="37"/>
      <c r="CY204" s="37"/>
      <c r="CZ204" s="37"/>
      <c r="DA204" s="37"/>
      <c r="DB204" s="37"/>
      <c r="DC204" s="37"/>
      <c r="DD204" s="37"/>
      <c r="DE204" s="37"/>
      <c r="DF204" s="37"/>
      <c r="DG204" s="37"/>
      <c r="DH204" s="37"/>
      <c r="DI204" s="37"/>
      <c r="DJ204" s="37"/>
      <c r="DK204" s="37"/>
      <c r="DL204" s="37"/>
      <c r="DM204" s="37"/>
      <c r="DN204" s="37"/>
      <c r="DO204" s="37"/>
      <c r="DP204" s="37"/>
      <c r="DQ204" s="37"/>
      <c r="DR204" s="37"/>
      <c r="DS204" s="37"/>
      <c r="DT204" s="37"/>
      <c r="DU204" s="37"/>
      <c r="DV204" s="37"/>
      <c r="DW204" s="37"/>
      <c r="DX204" s="37"/>
      <c r="DY204" s="37"/>
      <c r="DZ204" s="37"/>
      <c r="EA204" s="37"/>
      <c r="EB204" s="37"/>
      <c r="EC204" s="37"/>
      <c r="ED204" s="37"/>
      <c r="EE204" s="37"/>
      <c r="EF204" s="37"/>
      <c r="EG204" s="37"/>
      <c r="EH204" s="37"/>
      <c r="EI204" s="37"/>
      <c r="EJ204" s="37"/>
      <c r="EK204" s="37"/>
      <c r="EL204" s="37"/>
      <c r="EM204" s="37"/>
      <c r="EN204" s="37"/>
      <c r="EO204" s="37"/>
      <c r="EP204" s="37"/>
      <c r="EQ204" s="37"/>
      <c r="ER204" s="37"/>
      <c r="ES204" s="37"/>
      <c r="ET204" s="37"/>
      <c r="EU204" s="37"/>
      <c r="EV204" s="37"/>
      <c r="EW204" s="37"/>
      <c r="EX204" s="37"/>
      <c r="EY204" s="37"/>
      <c r="EZ204" s="37"/>
      <c r="FA204" s="37"/>
      <c r="FB204" s="37"/>
      <c r="FC204" s="37"/>
      <c r="FD204" s="37"/>
      <c r="FE204" s="37"/>
      <c r="FF204" s="37"/>
      <c r="FG204" s="37"/>
      <c r="FH204" s="37"/>
      <c r="FI204" s="37"/>
      <c r="FJ204" s="37"/>
      <c r="FK204" s="37"/>
      <c r="FL204" s="37"/>
      <c r="FM204" s="37"/>
      <c r="FN204" s="37"/>
      <c r="FO204" s="37"/>
      <c r="FP204" s="37"/>
      <c r="FQ204" s="37"/>
      <c r="FR204" s="37"/>
      <c r="FS204" s="37"/>
      <c r="FT204" s="37"/>
      <c r="FU204" s="37"/>
      <c r="FV204" s="37"/>
      <c r="FW204" s="37"/>
      <c r="FX204" s="37"/>
      <c r="FY204" s="37"/>
      <c r="FZ204" s="37"/>
      <c r="GA204" s="37"/>
      <c r="GB204" s="37"/>
      <c r="GC204" s="37"/>
      <c r="GD204" s="37"/>
      <c r="GE204" s="37"/>
      <c r="GF204" s="37"/>
      <c r="GG204" s="37"/>
      <c r="GH204" s="37"/>
      <c r="GI204" s="37"/>
      <c r="GJ204" s="37"/>
      <c r="GK204" s="37"/>
      <c r="GL204" s="37"/>
      <c r="GM204" s="37"/>
      <c r="GN204" s="37"/>
      <c r="GO204" s="37"/>
      <c r="GP204" s="37"/>
      <c r="GQ204" s="37"/>
      <c r="GR204" s="37"/>
      <c r="GS204" s="37"/>
      <c r="GT204" s="37"/>
      <c r="GU204" s="37"/>
      <c r="GV204" s="37"/>
      <c r="GW204" s="37"/>
      <c r="GX204" s="37"/>
      <c r="GY204" s="37"/>
      <c r="GZ204" s="37"/>
      <c r="HA204" s="37"/>
      <c r="HB204" s="37"/>
      <c r="HC204" s="37"/>
      <c r="HD204" s="37"/>
      <c r="HE204" s="37"/>
      <c r="HF204" s="37"/>
      <c r="HG204" s="37"/>
      <c r="HH204" s="37"/>
      <c r="HI204" s="37"/>
      <c r="HJ204" s="37"/>
      <c r="HK204" s="37"/>
      <c r="HL204" s="37"/>
      <c r="HM204" s="37"/>
      <c r="HN204" s="37"/>
      <c r="HO204" s="37"/>
      <c r="HP204" s="37"/>
      <c r="HQ204" s="37"/>
      <c r="HR204" s="37"/>
      <c r="HS204" s="37"/>
      <c r="HT204" s="37"/>
      <c r="HU204" s="37"/>
      <c r="HV204" s="37"/>
      <c r="HW204" s="37"/>
      <c r="HX204" s="37"/>
      <c r="HY204" s="37"/>
      <c r="HZ204" s="37"/>
      <c r="IA204" s="37"/>
      <c r="IB204" s="37"/>
      <c r="IC204" s="37"/>
      <c r="ID204" s="37"/>
      <c r="IE204" s="37"/>
      <c r="IF204" s="37"/>
      <c r="IG204" s="37"/>
      <c r="IH204" s="37"/>
      <c r="II204" s="37"/>
      <c r="IJ204" s="37"/>
      <c r="IK204" s="37"/>
      <c r="IL204" s="37"/>
      <c r="IM204" s="37"/>
      <c r="IN204" s="37"/>
      <c r="IO204" s="37"/>
      <c r="IP204" s="37"/>
      <c r="IQ204" s="37"/>
      <c r="IR204" s="37"/>
      <c r="IS204" s="37"/>
      <c r="IT204" s="37"/>
      <c r="IU204" s="37"/>
      <c r="IV204" s="37"/>
      <c r="IW204" s="37"/>
      <c r="IX204" s="37"/>
      <c r="IY204" s="37"/>
      <c r="IZ204" s="37"/>
      <c r="JA204" s="37"/>
      <c r="JB204" s="37"/>
      <c r="JC204" s="37"/>
      <c r="JD204" s="37"/>
      <c r="JE204" s="37"/>
      <c r="JF204" s="37"/>
      <c r="JG204" s="37"/>
      <c r="JH204" s="37"/>
      <c r="JI204" s="37"/>
      <c r="JJ204" s="37"/>
      <c r="JK204" s="37"/>
    </row>
    <row r="205" spans="1:271" outlineLevel="1" x14ac:dyDescent="0.3">
      <c r="A205" s="5" t="s">
        <v>138</v>
      </c>
      <c r="B205" s="5" t="s">
        <v>14</v>
      </c>
      <c r="C205" s="37"/>
      <c r="D205" s="32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  <c r="DB205" s="37"/>
      <c r="DC205" s="37"/>
      <c r="DD205" s="37"/>
      <c r="DE205" s="37"/>
      <c r="DF205" s="37"/>
      <c r="DG205" s="37"/>
      <c r="DH205" s="37"/>
      <c r="DI205" s="37"/>
      <c r="DJ205" s="37"/>
      <c r="DK205" s="37"/>
      <c r="DL205" s="37"/>
      <c r="DM205" s="37"/>
      <c r="DN205" s="37"/>
      <c r="DO205" s="37"/>
      <c r="DP205" s="37"/>
      <c r="DQ205" s="37"/>
      <c r="DR205" s="37"/>
      <c r="DS205" s="37"/>
      <c r="DT205" s="37"/>
      <c r="DU205" s="37"/>
      <c r="DV205" s="37"/>
      <c r="DW205" s="37"/>
      <c r="DX205" s="37"/>
      <c r="DY205" s="37"/>
      <c r="DZ205" s="37"/>
      <c r="EA205" s="37"/>
      <c r="EB205" s="37"/>
      <c r="EC205" s="37"/>
      <c r="ED205" s="37"/>
      <c r="EE205" s="37"/>
      <c r="EF205" s="37"/>
      <c r="EG205" s="37"/>
      <c r="EH205" s="37"/>
      <c r="EI205" s="37"/>
      <c r="EJ205" s="37"/>
      <c r="EK205" s="37"/>
      <c r="EL205" s="37"/>
      <c r="EM205" s="37"/>
      <c r="EN205" s="37"/>
      <c r="EO205" s="37"/>
      <c r="EP205" s="37"/>
      <c r="EQ205" s="37"/>
      <c r="ER205" s="37"/>
      <c r="ES205" s="37"/>
      <c r="ET205" s="37"/>
      <c r="EU205" s="37"/>
      <c r="EV205" s="37"/>
      <c r="EW205" s="37"/>
      <c r="EX205" s="37"/>
      <c r="EY205" s="37"/>
      <c r="EZ205" s="37"/>
      <c r="FA205" s="37"/>
      <c r="FB205" s="37"/>
      <c r="FC205" s="37"/>
      <c r="FD205" s="37"/>
      <c r="FE205" s="37"/>
      <c r="FF205" s="37"/>
      <c r="FG205" s="37"/>
      <c r="FH205" s="37"/>
      <c r="FI205" s="37"/>
      <c r="FJ205" s="37"/>
      <c r="FK205" s="37"/>
      <c r="FL205" s="37"/>
      <c r="FM205" s="37"/>
      <c r="FN205" s="37"/>
      <c r="FO205" s="37"/>
      <c r="FP205" s="37"/>
      <c r="FQ205" s="37"/>
      <c r="FR205" s="37"/>
      <c r="FS205" s="37"/>
      <c r="FT205" s="37"/>
      <c r="FU205" s="37"/>
      <c r="FV205" s="37"/>
      <c r="FW205" s="37"/>
      <c r="FX205" s="37"/>
      <c r="FY205" s="37"/>
      <c r="FZ205" s="37"/>
      <c r="GA205" s="37"/>
      <c r="GB205" s="37"/>
      <c r="GC205" s="37"/>
      <c r="GD205" s="37"/>
      <c r="GE205" s="37"/>
      <c r="GF205" s="37"/>
      <c r="GG205" s="37"/>
      <c r="GH205" s="37"/>
      <c r="GI205" s="37"/>
      <c r="GJ205" s="37"/>
      <c r="GK205" s="37"/>
      <c r="GL205" s="37"/>
      <c r="GM205" s="37"/>
      <c r="GN205" s="37"/>
      <c r="GO205" s="37"/>
      <c r="GP205" s="37"/>
      <c r="GQ205" s="37"/>
      <c r="GR205" s="37"/>
      <c r="GS205" s="37"/>
      <c r="GT205" s="37"/>
      <c r="GU205" s="37"/>
      <c r="GV205" s="37"/>
      <c r="GW205" s="37"/>
      <c r="GX205" s="37"/>
      <c r="GY205" s="37"/>
      <c r="GZ205" s="37"/>
      <c r="HA205" s="37"/>
      <c r="HB205" s="37"/>
      <c r="HC205" s="37"/>
      <c r="HD205" s="37"/>
      <c r="HE205" s="37"/>
      <c r="HF205" s="37"/>
      <c r="HG205" s="37"/>
      <c r="HH205" s="37"/>
      <c r="HI205" s="37"/>
      <c r="HJ205" s="37"/>
      <c r="HK205" s="37"/>
      <c r="HL205" s="37"/>
      <c r="HM205" s="37"/>
      <c r="HN205" s="37"/>
      <c r="HO205" s="37"/>
      <c r="HP205" s="37"/>
      <c r="HQ205" s="37"/>
      <c r="HR205" s="37"/>
      <c r="HS205" s="37"/>
      <c r="HT205" s="37"/>
      <c r="HU205" s="37"/>
      <c r="HV205" s="37"/>
      <c r="HW205" s="37"/>
      <c r="HX205" s="37"/>
      <c r="HY205" s="37"/>
      <c r="HZ205" s="37"/>
      <c r="IA205" s="37"/>
      <c r="IB205" s="37"/>
      <c r="IC205" s="37"/>
      <c r="ID205" s="37"/>
      <c r="IE205" s="37"/>
      <c r="IF205" s="37"/>
      <c r="IG205" s="37"/>
      <c r="IH205" s="37"/>
      <c r="II205" s="37"/>
      <c r="IJ205" s="37"/>
      <c r="IK205" s="37"/>
      <c r="IL205" s="37"/>
      <c r="IM205" s="37"/>
      <c r="IN205" s="37"/>
      <c r="IO205" s="37"/>
      <c r="IP205" s="37"/>
      <c r="IQ205" s="37"/>
      <c r="IR205" s="37"/>
      <c r="IS205" s="37"/>
      <c r="IT205" s="37"/>
      <c r="IU205" s="37"/>
      <c r="IV205" s="37"/>
      <c r="IW205" s="37"/>
      <c r="IX205" s="37"/>
      <c r="IY205" s="37"/>
      <c r="IZ205" s="37"/>
      <c r="JA205" s="37"/>
      <c r="JB205" s="37"/>
      <c r="JC205" s="37"/>
      <c r="JD205" s="37"/>
      <c r="JE205" s="37"/>
      <c r="JF205" s="37"/>
      <c r="JG205" s="37"/>
      <c r="JH205" s="37"/>
      <c r="JI205" s="37"/>
      <c r="JJ205" s="37"/>
      <c r="JK205" s="37"/>
    </row>
    <row r="206" spans="1:271" outlineLevel="1" x14ac:dyDescent="0.3">
      <c r="A206" s="5" t="s">
        <v>139</v>
      </c>
      <c r="B206" s="5" t="s">
        <v>14</v>
      </c>
      <c r="C206" s="37"/>
      <c r="D206" s="32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/>
      <c r="CS206" s="37"/>
      <c r="CT206" s="37"/>
      <c r="CU206" s="37"/>
      <c r="CV206" s="37"/>
      <c r="CW206" s="37"/>
      <c r="CX206" s="37"/>
      <c r="CY206" s="37"/>
      <c r="CZ206" s="37"/>
      <c r="DA206" s="37"/>
      <c r="DB206" s="37"/>
      <c r="DC206" s="37"/>
      <c r="DD206" s="37"/>
      <c r="DE206" s="37"/>
      <c r="DF206" s="37"/>
      <c r="DG206" s="37"/>
      <c r="DH206" s="37"/>
      <c r="DI206" s="37"/>
      <c r="DJ206" s="37"/>
      <c r="DK206" s="37"/>
      <c r="DL206" s="37"/>
      <c r="DM206" s="37"/>
      <c r="DN206" s="37"/>
      <c r="DO206" s="37"/>
      <c r="DP206" s="37"/>
      <c r="DQ206" s="37"/>
      <c r="DR206" s="37"/>
      <c r="DS206" s="37"/>
      <c r="DT206" s="37"/>
      <c r="DU206" s="37"/>
      <c r="DV206" s="37"/>
      <c r="DW206" s="37"/>
      <c r="DX206" s="37"/>
      <c r="DY206" s="37"/>
      <c r="DZ206" s="37"/>
      <c r="EA206" s="37"/>
      <c r="EB206" s="37"/>
      <c r="EC206" s="37"/>
      <c r="ED206" s="37"/>
      <c r="EE206" s="37"/>
      <c r="EF206" s="37"/>
      <c r="EG206" s="37"/>
      <c r="EH206" s="37"/>
      <c r="EI206" s="37"/>
      <c r="EJ206" s="37"/>
      <c r="EK206" s="37"/>
      <c r="EL206" s="37"/>
      <c r="EM206" s="37"/>
      <c r="EN206" s="37"/>
      <c r="EO206" s="37"/>
      <c r="EP206" s="37"/>
      <c r="EQ206" s="37"/>
      <c r="ER206" s="37"/>
      <c r="ES206" s="37"/>
      <c r="ET206" s="37"/>
      <c r="EU206" s="37"/>
      <c r="EV206" s="37"/>
      <c r="EW206" s="37"/>
      <c r="EX206" s="37"/>
      <c r="EY206" s="37"/>
      <c r="EZ206" s="37"/>
      <c r="FA206" s="37"/>
      <c r="FB206" s="37"/>
      <c r="FC206" s="37"/>
      <c r="FD206" s="37"/>
      <c r="FE206" s="37"/>
      <c r="FF206" s="37"/>
      <c r="FG206" s="37"/>
      <c r="FH206" s="37"/>
      <c r="FI206" s="37"/>
      <c r="FJ206" s="37"/>
      <c r="FK206" s="37"/>
      <c r="FL206" s="37"/>
      <c r="FM206" s="37"/>
      <c r="FN206" s="37"/>
      <c r="FO206" s="37"/>
      <c r="FP206" s="37"/>
      <c r="FQ206" s="37"/>
      <c r="FR206" s="37"/>
      <c r="FS206" s="37"/>
      <c r="FT206" s="37"/>
      <c r="FU206" s="37"/>
      <c r="FV206" s="37"/>
      <c r="FW206" s="37"/>
      <c r="FX206" s="37"/>
      <c r="FY206" s="37"/>
      <c r="FZ206" s="37"/>
      <c r="GA206" s="37"/>
      <c r="GB206" s="37"/>
      <c r="GC206" s="37"/>
      <c r="GD206" s="37"/>
      <c r="GE206" s="37"/>
      <c r="GF206" s="37"/>
      <c r="GG206" s="37"/>
      <c r="GH206" s="37"/>
      <c r="GI206" s="37"/>
      <c r="GJ206" s="37"/>
      <c r="GK206" s="37"/>
      <c r="GL206" s="37"/>
      <c r="GM206" s="37"/>
      <c r="GN206" s="37"/>
      <c r="GO206" s="37"/>
      <c r="GP206" s="37"/>
      <c r="GQ206" s="37"/>
      <c r="GR206" s="37"/>
      <c r="GS206" s="37"/>
      <c r="GT206" s="37"/>
      <c r="GU206" s="37"/>
      <c r="GV206" s="37"/>
      <c r="GW206" s="37"/>
      <c r="GX206" s="37"/>
      <c r="GY206" s="37"/>
      <c r="GZ206" s="37"/>
      <c r="HA206" s="37"/>
      <c r="HB206" s="37"/>
      <c r="HC206" s="37"/>
      <c r="HD206" s="37"/>
      <c r="HE206" s="37"/>
      <c r="HF206" s="37"/>
      <c r="HG206" s="37"/>
      <c r="HH206" s="37"/>
      <c r="HI206" s="37"/>
      <c r="HJ206" s="37"/>
      <c r="HK206" s="37"/>
      <c r="HL206" s="37"/>
      <c r="HM206" s="37"/>
      <c r="HN206" s="37"/>
      <c r="HO206" s="37"/>
      <c r="HP206" s="37"/>
      <c r="HQ206" s="37"/>
      <c r="HR206" s="37"/>
      <c r="HS206" s="37"/>
      <c r="HT206" s="37"/>
      <c r="HU206" s="37"/>
      <c r="HV206" s="37"/>
      <c r="HW206" s="37"/>
      <c r="HX206" s="37"/>
      <c r="HY206" s="37"/>
      <c r="HZ206" s="37"/>
      <c r="IA206" s="37"/>
      <c r="IB206" s="37"/>
      <c r="IC206" s="37"/>
      <c r="ID206" s="37"/>
      <c r="IE206" s="37"/>
      <c r="IF206" s="37"/>
      <c r="IG206" s="37"/>
      <c r="IH206" s="37"/>
      <c r="II206" s="37"/>
      <c r="IJ206" s="37"/>
      <c r="IK206" s="37"/>
      <c r="IL206" s="37"/>
      <c r="IM206" s="37"/>
      <c r="IN206" s="37"/>
      <c r="IO206" s="37"/>
      <c r="IP206" s="37"/>
      <c r="IQ206" s="37"/>
      <c r="IR206" s="37"/>
      <c r="IS206" s="37"/>
      <c r="IT206" s="37"/>
      <c r="IU206" s="37"/>
      <c r="IV206" s="37"/>
      <c r="IW206" s="37"/>
      <c r="IX206" s="37"/>
      <c r="IY206" s="37"/>
      <c r="IZ206" s="37"/>
      <c r="JA206" s="37"/>
      <c r="JB206" s="37"/>
      <c r="JC206" s="37"/>
      <c r="JD206" s="37"/>
      <c r="JE206" s="37"/>
      <c r="JF206" s="37"/>
      <c r="JG206" s="37"/>
      <c r="JH206" s="37"/>
      <c r="JI206" s="37"/>
      <c r="JJ206" s="37"/>
      <c r="JK206" s="37"/>
    </row>
    <row r="207" spans="1:271" outlineLevel="1" x14ac:dyDescent="0.3">
      <c r="A207" s="5" t="s">
        <v>140</v>
      </c>
      <c r="B207" s="5" t="s">
        <v>14</v>
      </c>
      <c r="C207" s="37"/>
      <c r="D207" s="32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  <c r="DB207" s="37"/>
      <c r="DC207" s="37"/>
      <c r="DD207" s="37"/>
      <c r="DE207" s="37"/>
      <c r="DF207" s="37"/>
      <c r="DG207" s="37"/>
      <c r="DH207" s="37"/>
      <c r="DI207" s="37"/>
      <c r="DJ207" s="37"/>
      <c r="DK207" s="37"/>
      <c r="DL207" s="37"/>
      <c r="DM207" s="37"/>
      <c r="DN207" s="37"/>
      <c r="DO207" s="37"/>
      <c r="DP207" s="37"/>
      <c r="DQ207" s="37"/>
      <c r="DR207" s="37"/>
      <c r="DS207" s="37"/>
      <c r="DT207" s="37"/>
      <c r="DU207" s="37"/>
      <c r="DV207" s="37"/>
      <c r="DW207" s="37"/>
      <c r="DX207" s="37"/>
      <c r="DY207" s="37"/>
      <c r="DZ207" s="37"/>
      <c r="EA207" s="37"/>
      <c r="EB207" s="37"/>
      <c r="EC207" s="37"/>
      <c r="ED207" s="37"/>
      <c r="EE207" s="37"/>
      <c r="EF207" s="37"/>
      <c r="EG207" s="37"/>
      <c r="EH207" s="37"/>
      <c r="EI207" s="37"/>
      <c r="EJ207" s="37"/>
      <c r="EK207" s="37"/>
      <c r="EL207" s="37"/>
      <c r="EM207" s="37"/>
      <c r="EN207" s="37"/>
      <c r="EO207" s="37"/>
      <c r="EP207" s="37"/>
      <c r="EQ207" s="37"/>
      <c r="ER207" s="37"/>
      <c r="ES207" s="37"/>
      <c r="ET207" s="37"/>
      <c r="EU207" s="37"/>
      <c r="EV207" s="37"/>
      <c r="EW207" s="37"/>
      <c r="EX207" s="37"/>
      <c r="EY207" s="37"/>
      <c r="EZ207" s="37"/>
      <c r="FA207" s="37"/>
      <c r="FB207" s="37"/>
      <c r="FC207" s="37"/>
      <c r="FD207" s="37"/>
      <c r="FE207" s="37"/>
      <c r="FF207" s="37"/>
      <c r="FG207" s="37"/>
      <c r="FH207" s="37"/>
      <c r="FI207" s="37"/>
      <c r="FJ207" s="37"/>
      <c r="FK207" s="37"/>
      <c r="FL207" s="37"/>
      <c r="FM207" s="37"/>
      <c r="FN207" s="37"/>
      <c r="FO207" s="37"/>
      <c r="FP207" s="37"/>
      <c r="FQ207" s="37"/>
      <c r="FR207" s="37"/>
      <c r="FS207" s="37"/>
      <c r="FT207" s="37"/>
      <c r="FU207" s="37"/>
      <c r="FV207" s="37"/>
      <c r="FW207" s="37"/>
      <c r="FX207" s="37"/>
      <c r="FY207" s="37"/>
      <c r="FZ207" s="37"/>
      <c r="GA207" s="37"/>
      <c r="GB207" s="37"/>
      <c r="GC207" s="37"/>
      <c r="GD207" s="37"/>
      <c r="GE207" s="37"/>
      <c r="GF207" s="37"/>
      <c r="GG207" s="37"/>
      <c r="GH207" s="37"/>
      <c r="GI207" s="37"/>
      <c r="GJ207" s="37"/>
      <c r="GK207" s="37"/>
      <c r="GL207" s="37"/>
      <c r="GM207" s="37"/>
      <c r="GN207" s="37"/>
      <c r="GO207" s="37"/>
      <c r="GP207" s="37"/>
      <c r="GQ207" s="37"/>
      <c r="GR207" s="37"/>
      <c r="GS207" s="37"/>
      <c r="GT207" s="37"/>
      <c r="GU207" s="37"/>
      <c r="GV207" s="37"/>
      <c r="GW207" s="37"/>
      <c r="GX207" s="37"/>
      <c r="GY207" s="37"/>
      <c r="GZ207" s="37"/>
      <c r="HA207" s="37"/>
      <c r="HB207" s="37"/>
      <c r="HC207" s="37"/>
      <c r="HD207" s="37"/>
      <c r="HE207" s="37"/>
      <c r="HF207" s="37"/>
      <c r="HG207" s="37"/>
      <c r="HH207" s="37"/>
      <c r="HI207" s="37"/>
      <c r="HJ207" s="37"/>
      <c r="HK207" s="37"/>
      <c r="HL207" s="37"/>
      <c r="HM207" s="37"/>
      <c r="HN207" s="37"/>
      <c r="HO207" s="37"/>
      <c r="HP207" s="37"/>
      <c r="HQ207" s="37"/>
      <c r="HR207" s="37"/>
      <c r="HS207" s="37"/>
      <c r="HT207" s="37"/>
      <c r="HU207" s="37"/>
      <c r="HV207" s="37"/>
      <c r="HW207" s="37"/>
      <c r="HX207" s="37"/>
      <c r="HY207" s="37"/>
      <c r="HZ207" s="37"/>
      <c r="IA207" s="37"/>
      <c r="IB207" s="37"/>
      <c r="IC207" s="37"/>
      <c r="ID207" s="37"/>
      <c r="IE207" s="37"/>
      <c r="IF207" s="37"/>
      <c r="IG207" s="37"/>
      <c r="IH207" s="37"/>
      <c r="II207" s="37"/>
      <c r="IJ207" s="37"/>
      <c r="IK207" s="37"/>
      <c r="IL207" s="37"/>
      <c r="IM207" s="37"/>
      <c r="IN207" s="37"/>
      <c r="IO207" s="37"/>
      <c r="IP207" s="37"/>
      <c r="IQ207" s="37"/>
      <c r="IR207" s="37"/>
      <c r="IS207" s="37"/>
      <c r="IT207" s="37"/>
      <c r="IU207" s="37"/>
      <c r="IV207" s="37"/>
      <c r="IW207" s="37"/>
      <c r="IX207" s="37"/>
      <c r="IY207" s="37"/>
      <c r="IZ207" s="37"/>
      <c r="JA207" s="37"/>
      <c r="JB207" s="37"/>
      <c r="JC207" s="37"/>
      <c r="JD207" s="37"/>
      <c r="JE207" s="37"/>
      <c r="JF207" s="37"/>
      <c r="JG207" s="37"/>
      <c r="JH207" s="37"/>
      <c r="JI207" s="37"/>
      <c r="JJ207" s="37"/>
      <c r="JK207" s="37"/>
    </row>
    <row r="208" spans="1:271" outlineLevel="1" x14ac:dyDescent="0.3">
      <c r="A208" s="5" t="s">
        <v>141</v>
      </c>
      <c r="B208" s="5" t="s">
        <v>14</v>
      </c>
      <c r="C208" s="37"/>
      <c r="D208" s="32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  <c r="DB208" s="37"/>
      <c r="DC208" s="37"/>
      <c r="DD208" s="37"/>
      <c r="DE208" s="37"/>
      <c r="DF208" s="37"/>
      <c r="DG208" s="37"/>
      <c r="DH208" s="37"/>
      <c r="DI208" s="37"/>
      <c r="DJ208" s="37"/>
      <c r="DK208" s="37"/>
      <c r="DL208" s="37"/>
      <c r="DM208" s="37"/>
      <c r="DN208" s="37"/>
      <c r="DO208" s="37"/>
      <c r="DP208" s="37"/>
      <c r="DQ208" s="37"/>
      <c r="DR208" s="37"/>
      <c r="DS208" s="37"/>
      <c r="DT208" s="37"/>
      <c r="DU208" s="37"/>
      <c r="DV208" s="37"/>
      <c r="DW208" s="37"/>
      <c r="DX208" s="37"/>
      <c r="DY208" s="37"/>
      <c r="DZ208" s="37"/>
      <c r="EA208" s="37"/>
      <c r="EB208" s="37"/>
      <c r="EC208" s="37"/>
      <c r="ED208" s="37"/>
      <c r="EE208" s="37"/>
      <c r="EF208" s="37"/>
      <c r="EG208" s="37"/>
      <c r="EH208" s="37"/>
      <c r="EI208" s="37"/>
      <c r="EJ208" s="37"/>
      <c r="EK208" s="37"/>
      <c r="EL208" s="37"/>
      <c r="EM208" s="37"/>
      <c r="EN208" s="37"/>
      <c r="EO208" s="37"/>
      <c r="EP208" s="37"/>
      <c r="EQ208" s="37"/>
      <c r="ER208" s="37"/>
      <c r="ES208" s="37"/>
      <c r="ET208" s="37"/>
      <c r="EU208" s="37"/>
      <c r="EV208" s="37"/>
      <c r="EW208" s="37"/>
      <c r="EX208" s="37"/>
      <c r="EY208" s="37"/>
      <c r="EZ208" s="37"/>
      <c r="FA208" s="37"/>
      <c r="FB208" s="37"/>
      <c r="FC208" s="37"/>
      <c r="FD208" s="37"/>
      <c r="FE208" s="37"/>
      <c r="FF208" s="37"/>
      <c r="FG208" s="37"/>
      <c r="FH208" s="37"/>
      <c r="FI208" s="37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/>
      <c r="GA208" s="37"/>
      <c r="GB208" s="37"/>
      <c r="GC208" s="37"/>
      <c r="GD208" s="37"/>
      <c r="GE208" s="37"/>
      <c r="GF208" s="37"/>
      <c r="GG208" s="37"/>
      <c r="GH208" s="37"/>
      <c r="GI208" s="37"/>
      <c r="GJ208" s="37"/>
      <c r="GK208" s="37"/>
      <c r="GL208" s="37"/>
      <c r="GM208" s="37"/>
      <c r="GN208" s="37"/>
      <c r="GO208" s="37"/>
      <c r="GP208" s="37"/>
      <c r="GQ208" s="37"/>
      <c r="GR208" s="37"/>
      <c r="GS208" s="37"/>
      <c r="GT208" s="37"/>
      <c r="GU208" s="37"/>
      <c r="GV208" s="37"/>
      <c r="GW208" s="37"/>
      <c r="GX208" s="37"/>
      <c r="GY208" s="37"/>
      <c r="GZ208" s="37"/>
      <c r="HA208" s="37"/>
      <c r="HB208" s="37"/>
      <c r="HC208" s="37"/>
      <c r="HD208" s="37"/>
      <c r="HE208" s="37"/>
      <c r="HF208" s="37"/>
      <c r="HG208" s="37"/>
      <c r="HH208" s="37"/>
      <c r="HI208" s="37"/>
      <c r="HJ208" s="37"/>
      <c r="HK208" s="37"/>
      <c r="HL208" s="37"/>
      <c r="HM208" s="37"/>
      <c r="HN208" s="37"/>
      <c r="HO208" s="37"/>
      <c r="HP208" s="37"/>
      <c r="HQ208" s="37"/>
      <c r="HR208" s="37"/>
      <c r="HS208" s="37"/>
      <c r="HT208" s="37"/>
      <c r="HU208" s="37"/>
      <c r="HV208" s="37"/>
      <c r="HW208" s="37"/>
      <c r="HX208" s="37"/>
      <c r="HY208" s="37"/>
      <c r="HZ208" s="37"/>
      <c r="IA208" s="37"/>
      <c r="IB208" s="37"/>
      <c r="IC208" s="37"/>
      <c r="ID208" s="37"/>
      <c r="IE208" s="37"/>
      <c r="IF208" s="37"/>
      <c r="IG208" s="37"/>
      <c r="IH208" s="37"/>
      <c r="II208" s="37"/>
      <c r="IJ208" s="37"/>
      <c r="IK208" s="37"/>
      <c r="IL208" s="37"/>
      <c r="IM208" s="37"/>
      <c r="IN208" s="37"/>
      <c r="IO208" s="37"/>
      <c r="IP208" s="37"/>
      <c r="IQ208" s="37"/>
      <c r="IR208" s="37"/>
      <c r="IS208" s="37"/>
      <c r="IT208" s="37"/>
      <c r="IU208" s="37"/>
      <c r="IV208" s="37"/>
      <c r="IW208" s="37"/>
      <c r="IX208" s="37"/>
      <c r="IY208" s="37"/>
      <c r="IZ208" s="37"/>
      <c r="JA208" s="37"/>
      <c r="JB208" s="37"/>
      <c r="JC208" s="37"/>
      <c r="JD208" s="37"/>
      <c r="JE208" s="37"/>
      <c r="JF208" s="37"/>
      <c r="JG208" s="37"/>
      <c r="JH208" s="37"/>
      <c r="JI208" s="37"/>
      <c r="JJ208" s="37"/>
      <c r="JK208" s="37"/>
    </row>
    <row r="209" spans="1:271" outlineLevel="1" x14ac:dyDescent="0.3">
      <c r="A209" s="5" t="s">
        <v>142</v>
      </c>
      <c r="B209" s="5" t="s">
        <v>14</v>
      </c>
      <c r="C209" s="37"/>
      <c r="D209" s="32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  <c r="DB209" s="37"/>
      <c r="DC209" s="37"/>
      <c r="DD209" s="37"/>
      <c r="DE209" s="37"/>
      <c r="DF209" s="37"/>
      <c r="DG209" s="37"/>
      <c r="DH209" s="37"/>
      <c r="DI209" s="37"/>
      <c r="DJ209" s="37"/>
      <c r="DK209" s="37"/>
      <c r="DL209" s="37"/>
      <c r="DM209" s="37"/>
      <c r="DN209" s="37"/>
      <c r="DO209" s="37"/>
      <c r="DP209" s="37"/>
      <c r="DQ209" s="37"/>
      <c r="DR209" s="37"/>
      <c r="DS209" s="37"/>
      <c r="DT209" s="37"/>
      <c r="DU209" s="37"/>
      <c r="DV209" s="37"/>
      <c r="DW209" s="37"/>
      <c r="DX209" s="37"/>
      <c r="DY209" s="37"/>
      <c r="DZ209" s="37"/>
      <c r="EA209" s="37"/>
      <c r="EB209" s="37"/>
      <c r="EC209" s="37"/>
      <c r="ED209" s="37"/>
      <c r="EE209" s="37"/>
      <c r="EF209" s="37"/>
      <c r="EG209" s="37"/>
      <c r="EH209" s="37"/>
      <c r="EI209" s="37"/>
      <c r="EJ209" s="37"/>
      <c r="EK209" s="37"/>
      <c r="EL209" s="37"/>
      <c r="EM209" s="37"/>
      <c r="EN209" s="37"/>
      <c r="EO209" s="37"/>
      <c r="EP209" s="37"/>
      <c r="EQ209" s="37"/>
      <c r="ER209" s="37"/>
      <c r="ES209" s="37"/>
      <c r="ET209" s="37"/>
      <c r="EU209" s="37"/>
      <c r="EV209" s="37"/>
      <c r="EW209" s="37"/>
      <c r="EX209" s="37"/>
      <c r="EY209" s="37"/>
      <c r="EZ209" s="37"/>
      <c r="FA209" s="37"/>
      <c r="FB209" s="37"/>
      <c r="FC209" s="37"/>
      <c r="FD209" s="37"/>
      <c r="FE209" s="37"/>
      <c r="FF209" s="37"/>
      <c r="FG209" s="37"/>
      <c r="FH209" s="37"/>
      <c r="FI209" s="37"/>
      <c r="FJ209" s="37"/>
      <c r="FK209" s="37"/>
      <c r="FL209" s="37"/>
      <c r="FM209" s="37"/>
      <c r="FN209" s="37"/>
      <c r="FO209" s="37"/>
      <c r="FP209" s="37"/>
      <c r="FQ209" s="37"/>
      <c r="FR209" s="37"/>
      <c r="FS209" s="37"/>
      <c r="FT209" s="37"/>
      <c r="FU209" s="37"/>
      <c r="FV209" s="37"/>
      <c r="FW209" s="37"/>
      <c r="FX209" s="37"/>
      <c r="FY209" s="37"/>
      <c r="FZ209" s="37"/>
      <c r="GA209" s="37"/>
      <c r="GB209" s="37"/>
      <c r="GC209" s="37"/>
      <c r="GD209" s="37"/>
      <c r="GE209" s="37"/>
      <c r="GF209" s="37"/>
      <c r="GG209" s="37"/>
      <c r="GH209" s="37"/>
      <c r="GI209" s="37"/>
      <c r="GJ209" s="37"/>
      <c r="GK209" s="37"/>
      <c r="GL209" s="37"/>
      <c r="GM209" s="37"/>
      <c r="GN209" s="37"/>
      <c r="GO209" s="37"/>
      <c r="GP209" s="37"/>
      <c r="GQ209" s="37"/>
      <c r="GR209" s="37"/>
      <c r="GS209" s="37"/>
      <c r="GT209" s="37"/>
      <c r="GU209" s="37"/>
      <c r="GV209" s="37"/>
      <c r="GW209" s="37"/>
      <c r="GX209" s="37"/>
      <c r="GY209" s="37"/>
      <c r="GZ209" s="37"/>
      <c r="HA209" s="37"/>
      <c r="HB209" s="37"/>
      <c r="HC209" s="37"/>
      <c r="HD209" s="37"/>
      <c r="HE209" s="37"/>
      <c r="HF209" s="37"/>
      <c r="HG209" s="37"/>
      <c r="HH209" s="37"/>
      <c r="HI209" s="37"/>
      <c r="HJ209" s="37"/>
      <c r="HK209" s="37"/>
      <c r="HL209" s="37"/>
      <c r="HM209" s="37"/>
      <c r="HN209" s="37"/>
      <c r="HO209" s="37"/>
      <c r="HP209" s="37"/>
      <c r="HQ209" s="37"/>
      <c r="HR209" s="37"/>
      <c r="HS209" s="37"/>
      <c r="HT209" s="37"/>
      <c r="HU209" s="37"/>
      <c r="HV209" s="37"/>
      <c r="HW209" s="37"/>
      <c r="HX209" s="37"/>
      <c r="HY209" s="37"/>
      <c r="HZ209" s="37"/>
      <c r="IA209" s="37"/>
      <c r="IB209" s="37"/>
      <c r="IC209" s="37"/>
      <c r="ID209" s="37"/>
      <c r="IE209" s="37"/>
      <c r="IF209" s="37"/>
      <c r="IG209" s="37"/>
      <c r="IH209" s="37"/>
      <c r="II209" s="37"/>
      <c r="IJ209" s="37"/>
      <c r="IK209" s="37"/>
      <c r="IL209" s="37"/>
      <c r="IM209" s="37"/>
      <c r="IN209" s="37"/>
      <c r="IO209" s="37"/>
      <c r="IP209" s="37"/>
      <c r="IQ209" s="37"/>
      <c r="IR209" s="37"/>
      <c r="IS209" s="37"/>
      <c r="IT209" s="37"/>
      <c r="IU209" s="37"/>
      <c r="IV209" s="37"/>
      <c r="IW209" s="37"/>
      <c r="IX209" s="37"/>
      <c r="IY209" s="37"/>
      <c r="IZ209" s="37"/>
      <c r="JA209" s="37"/>
      <c r="JB209" s="37"/>
      <c r="JC209" s="37"/>
      <c r="JD209" s="37"/>
      <c r="JE209" s="37"/>
      <c r="JF209" s="37"/>
      <c r="JG209" s="37"/>
      <c r="JH209" s="37"/>
      <c r="JI209" s="37"/>
      <c r="JJ209" s="37"/>
      <c r="JK209" s="37"/>
    </row>
    <row r="210" spans="1:271" outlineLevel="1" x14ac:dyDescent="0.3">
      <c r="A210" s="6" t="s">
        <v>143</v>
      </c>
      <c r="B210" s="5" t="s">
        <v>14</v>
      </c>
      <c r="C210" s="37"/>
      <c r="D210" s="32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/>
      <c r="CV210" s="37"/>
      <c r="CW210" s="37"/>
      <c r="CX210" s="37"/>
      <c r="CY210" s="37"/>
      <c r="CZ210" s="37"/>
      <c r="DA210" s="37"/>
      <c r="DB210" s="37"/>
      <c r="DC210" s="37"/>
      <c r="DD210" s="37"/>
      <c r="DE210" s="37"/>
      <c r="DF210" s="37"/>
      <c r="DG210" s="37"/>
      <c r="DH210" s="37"/>
      <c r="DI210" s="37"/>
      <c r="DJ210" s="37"/>
      <c r="DK210" s="37"/>
      <c r="DL210" s="37"/>
      <c r="DM210" s="37"/>
      <c r="DN210" s="37"/>
      <c r="DO210" s="37"/>
      <c r="DP210" s="37"/>
      <c r="DQ210" s="37"/>
      <c r="DR210" s="37"/>
      <c r="DS210" s="37"/>
      <c r="DT210" s="37"/>
      <c r="DU210" s="37"/>
      <c r="DV210" s="37"/>
      <c r="DW210" s="37"/>
      <c r="DX210" s="37"/>
      <c r="DY210" s="37"/>
      <c r="DZ210" s="37"/>
      <c r="EA210" s="37"/>
      <c r="EB210" s="37"/>
      <c r="EC210" s="37"/>
      <c r="ED210" s="37"/>
      <c r="EE210" s="37"/>
      <c r="EF210" s="37"/>
      <c r="EG210" s="37"/>
      <c r="EH210" s="37"/>
      <c r="EI210" s="37"/>
      <c r="EJ210" s="37"/>
      <c r="EK210" s="37"/>
      <c r="EL210" s="37"/>
      <c r="EM210" s="37"/>
      <c r="EN210" s="37"/>
      <c r="EO210" s="37"/>
      <c r="EP210" s="37"/>
      <c r="EQ210" s="37"/>
      <c r="ER210" s="37"/>
      <c r="ES210" s="37"/>
      <c r="ET210" s="37"/>
      <c r="EU210" s="37"/>
      <c r="EV210" s="37"/>
      <c r="EW210" s="37"/>
      <c r="EX210" s="37"/>
      <c r="EY210" s="37"/>
      <c r="EZ210" s="37"/>
      <c r="FA210" s="37"/>
      <c r="FB210" s="37"/>
      <c r="FC210" s="37"/>
      <c r="FD210" s="37"/>
      <c r="FE210" s="37"/>
      <c r="FF210" s="37"/>
      <c r="FG210" s="37"/>
      <c r="FH210" s="37"/>
      <c r="FI210" s="37"/>
      <c r="FJ210" s="37"/>
      <c r="FK210" s="37"/>
      <c r="FL210" s="37"/>
      <c r="FM210" s="37"/>
      <c r="FN210" s="37"/>
      <c r="FO210" s="37"/>
      <c r="FP210" s="37"/>
      <c r="FQ210" s="37"/>
      <c r="FR210" s="37"/>
      <c r="FS210" s="37"/>
      <c r="FT210" s="37"/>
      <c r="FU210" s="37"/>
      <c r="FV210" s="37"/>
      <c r="FW210" s="37"/>
      <c r="FX210" s="37"/>
      <c r="FY210" s="37"/>
      <c r="FZ210" s="37"/>
      <c r="GA210" s="37"/>
      <c r="GB210" s="37"/>
      <c r="GC210" s="37"/>
      <c r="GD210" s="37"/>
      <c r="GE210" s="37"/>
      <c r="GF210" s="37"/>
      <c r="GG210" s="37"/>
      <c r="GH210" s="37"/>
      <c r="GI210" s="37"/>
      <c r="GJ210" s="37"/>
      <c r="GK210" s="37"/>
      <c r="GL210" s="37"/>
      <c r="GM210" s="37"/>
      <c r="GN210" s="37"/>
      <c r="GO210" s="37"/>
      <c r="GP210" s="37"/>
      <c r="GQ210" s="37"/>
      <c r="GR210" s="37"/>
      <c r="GS210" s="37"/>
      <c r="GT210" s="37"/>
      <c r="GU210" s="37"/>
      <c r="GV210" s="37"/>
      <c r="GW210" s="37"/>
      <c r="GX210" s="37"/>
      <c r="GY210" s="37"/>
      <c r="GZ210" s="37"/>
      <c r="HA210" s="37"/>
      <c r="HB210" s="37"/>
      <c r="HC210" s="37"/>
      <c r="HD210" s="37"/>
      <c r="HE210" s="37"/>
      <c r="HF210" s="37"/>
      <c r="HG210" s="37"/>
      <c r="HH210" s="37"/>
      <c r="HI210" s="37"/>
      <c r="HJ210" s="37"/>
      <c r="HK210" s="37"/>
      <c r="HL210" s="37"/>
      <c r="HM210" s="37"/>
      <c r="HN210" s="37"/>
      <c r="HO210" s="37"/>
      <c r="HP210" s="37"/>
      <c r="HQ210" s="37"/>
      <c r="HR210" s="37"/>
      <c r="HS210" s="37"/>
      <c r="HT210" s="37"/>
      <c r="HU210" s="37"/>
      <c r="HV210" s="37"/>
      <c r="HW210" s="37"/>
      <c r="HX210" s="37"/>
      <c r="HY210" s="37"/>
      <c r="HZ210" s="37"/>
      <c r="IA210" s="37"/>
      <c r="IB210" s="37"/>
      <c r="IC210" s="37"/>
      <c r="ID210" s="37"/>
      <c r="IE210" s="37"/>
      <c r="IF210" s="37"/>
      <c r="IG210" s="37"/>
      <c r="IH210" s="37"/>
      <c r="II210" s="37"/>
      <c r="IJ210" s="37"/>
      <c r="IK210" s="37"/>
      <c r="IL210" s="37"/>
      <c r="IM210" s="37"/>
      <c r="IN210" s="37"/>
      <c r="IO210" s="37"/>
      <c r="IP210" s="37"/>
      <c r="IQ210" s="37"/>
      <c r="IR210" s="37"/>
      <c r="IS210" s="37"/>
      <c r="IT210" s="37"/>
      <c r="IU210" s="37"/>
      <c r="IV210" s="37"/>
      <c r="IW210" s="37"/>
      <c r="IX210" s="37"/>
      <c r="IY210" s="37"/>
      <c r="IZ210" s="37"/>
      <c r="JA210" s="37"/>
      <c r="JB210" s="37"/>
      <c r="JC210" s="37"/>
      <c r="JD210" s="37"/>
      <c r="JE210" s="37"/>
      <c r="JF210" s="37"/>
      <c r="JG210" s="37"/>
      <c r="JH210" s="37"/>
      <c r="JI210" s="37"/>
      <c r="JJ210" s="37"/>
      <c r="JK210" s="37"/>
    </row>
    <row r="211" spans="1:271" outlineLevel="1" x14ac:dyDescent="0.3">
      <c r="A211" s="5" t="s">
        <v>144</v>
      </c>
      <c r="B211" s="5" t="s">
        <v>14</v>
      </c>
      <c r="C211" s="37"/>
      <c r="D211" s="32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  <c r="CQ211" s="37"/>
      <c r="CR211" s="37"/>
      <c r="CS211" s="37"/>
      <c r="CT211" s="37"/>
      <c r="CU211" s="37"/>
      <c r="CV211" s="37"/>
      <c r="CW211" s="37"/>
      <c r="CX211" s="37"/>
      <c r="CY211" s="37"/>
      <c r="CZ211" s="37"/>
      <c r="DA211" s="37"/>
      <c r="DB211" s="37"/>
      <c r="DC211" s="37"/>
      <c r="DD211" s="37"/>
      <c r="DE211" s="37"/>
      <c r="DF211" s="37"/>
      <c r="DG211" s="37"/>
      <c r="DH211" s="37"/>
      <c r="DI211" s="37"/>
      <c r="DJ211" s="37"/>
      <c r="DK211" s="37"/>
      <c r="DL211" s="37"/>
      <c r="DM211" s="37"/>
      <c r="DN211" s="37"/>
      <c r="DO211" s="37"/>
      <c r="DP211" s="37"/>
      <c r="DQ211" s="37"/>
      <c r="DR211" s="37"/>
      <c r="DS211" s="37"/>
      <c r="DT211" s="37"/>
      <c r="DU211" s="37"/>
      <c r="DV211" s="37"/>
      <c r="DW211" s="37"/>
      <c r="DX211" s="37"/>
      <c r="DY211" s="37"/>
      <c r="DZ211" s="37"/>
      <c r="EA211" s="37"/>
      <c r="EB211" s="37"/>
      <c r="EC211" s="37"/>
      <c r="ED211" s="37"/>
      <c r="EE211" s="37"/>
      <c r="EF211" s="37"/>
      <c r="EG211" s="37"/>
      <c r="EH211" s="37"/>
      <c r="EI211" s="37"/>
      <c r="EJ211" s="37"/>
      <c r="EK211" s="37"/>
      <c r="EL211" s="37"/>
      <c r="EM211" s="37"/>
      <c r="EN211" s="37"/>
      <c r="EO211" s="37"/>
      <c r="EP211" s="37"/>
      <c r="EQ211" s="37"/>
      <c r="ER211" s="37"/>
      <c r="ES211" s="37"/>
      <c r="ET211" s="37"/>
      <c r="EU211" s="37"/>
      <c r="EV211" s="37"/>
      <c r="EW211" s="37"/>
      <c r="EX211" s="37"/>
      <c r="EY211" s="37"/>
      <c r="EZ211" s="37"/>
      <c r="FA211" s="37"/>
      <c r="FB211" s="37"/>
      <c r="FC211" s="37"/>
      <c r="FD211" s="37"/>
      <c r="FE211" s="37"/>
      <c r="FF211" s="37"/>
      <c r="FG211" s="37"/>
      <c r="FH211" s="37"/>
      <c r="FI211" s="37"/>
      <c r="FJ211" s="37"/>
      <c r="FK211" s="37"/>
      <c r="FL211" s="37"/>
      <c r="FM211" s="37"/>
      <c r="FN211" s="37"/>
      <c r="FO211" s="37"/>
      <c r="FP211" s="37"/>
      <c r="FQ211" s="37"/>
      <c r="FR211" s="37"/>
      <c r="FS211" s="37"/>
      <c r="FT211" s="37"/>
      <c r="FU211" s="37"/>
      <c r="FV211" s="37"/>
      <c r="FW211" s="37"/>
      <c r="FX211" s="37"/>
      <c r="FY211" s="37"/>
      <c r="FZ211" s="37"/>
      <c r="GA211" s="37"/>
      <c r="GB211" s="37"/>
      <c r="GC211" s="37"/>
      <c r="GD211" s="37"/>
      <c r="GE211" s="37"/>
      <c r="GF211" s="37"/>
      <c r="GG211" s="37"/>
      <c r="GH211" s="37"/>
      <c r="GI211" s="37"/>
      <c r="GJ211" s="37"/>
      <c r="GK211" s="37"/>
      <c r="GL211" s="37"/>
      <c r="GM211" s="37"/>
      <c r="GN211" s="37"/>
      <c r="GO211" s="37"/>
      <c r="GP211" s="37"/>
      <c r="GQ211" s="37"/>
      <c r="GR211" s="37"/>
      <c r="GS211" s="37"/>
      <c r="GT211" s="37"/>
      <c r="GU211" s="37"/>
      <c r="GV211" s="37"/>
      <c r="GW211" s="37"/>
      <c r="GX211" s="37"/>
      <c r="GY211" s="37"/>
      <c r="GZ211" s="37"/>
      <c r="HA211" s="37"/>
      <c r="HB211" s="37"/>
      <c r="HC211" s="37"/>
      <c r="HD211" s="37"/>
      <c r="HE211" s="37"/>
      <c r="HF211" s="37"/>
      <c r="HG211" s="37"/>
      <c r="HH211" s="37"/>
      <c r="HI211" s="37"/>
      <c r="HJ211" s="37"/>
      <c r="HK211" s="37"/>
      <c r="HL211" s="37"/>
      <c r="HM211" s="37"/>
      <c r="HN211" s="37"/>
      <c r="HO211" s="37"/>
      <c r="HP211" s="37"/>
      <c r="HQ211" s="37"/>
      <c r="HR211" s="37"/>
      <c r="HS211" s="37"/>
      <c r="HT211" s="37"/>
      <c r="HU211" s="37"/>
      <c r="HV211" s="37"/>
      <c r="HW211" s="37"/>
      <c r="HX211" s="37"/>
      <c r="HY211" s="37"/>
      <c r="HZ211" s="37"/>
      <c r="IA211" s="37"/>
      <c r="IB211" s="37"/>
      <c r="IC211" s="37"/>
      <c r="ID211" s="37"/>
      <c r="IE211" s="37"/>
      <c r="IF211" s="37"/>
      <c r="IG211" s="37"/>
      <c r="IH211" s="37"/>
      <c r="II211" s="37"/>
      <c r="IJ211" s="37"/>
      <c r="IK211" s="37"/>
      <c r="IL211" s="37"/>
      <c r="IM211" s="37"/>
      <c r="IN211" s="37"/>
      <c r="IO211" s="37"/>
      <c r="IP211" s="37"/>
      <c r="IQ211" s="37"/>
      <c r="IR211" s="37"/>
      <c r="IS211" s="37"/>
      <c r="IT211" s="37"/>
      <c r="IU211" s="37"/>
      <c r="IV211" s="37"/>
      <c r="IW211" s="37"/>
      <c r="IX211" s="37"/>
      <c r="IY211" s="37"/>
      <c r="IZ211" s="37"/>
      <c r="JA211" s="37"/>
      <c r="JB211" s="37"/>
      <c r="JC211" s="37"/>
      <c r="JD211" s="37"/>
      <c r="JE211" s="37"/>
      <c r="JF211" s="37"/>
      <c r="JG211" s="37"/>
      <c r="JH211" s="37"/>
      <c r="JI211" s="37"/>
      <c r="JJ211" s="37"/>
      <c r="JK211" s="37"/>
    </row>
    <row r="212" spans="1:271" outlineLevel="1" x14ac:dyDescent="0.3">
      <c r="A212" s="5" t="s">
        <v>145</v>
      </c>
      <c r="B212" s="5" t="s">
        <v>14</v>
      </c>
      <c r="C212" s="37"/>
      <c r="D212" s="32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  <c r="DB212" s="37"/>
      <c r="DC212" s="37"/>
      <c r="DD212" s="37"/>
      <c r="DE212" s="37"/>
      <c r="DF212" s="37"/>
      <c r="DG212" s="37"/>
      <c r="DH212" s="37"/>
      <c r="DI212" s="37"/>
      <c r="DJ212" s="37"/>
      <c r="DK212" s="37"/>
      <c r="DL212" s="37"/>
      <c r="DM212" s="37"/>
      <c r="DN212" s="37"/>
      <c r="DO212" s="37"/>
      <c r="DP212" s="37"/>
      <c r="DQ212" s="37"/>
      <c r="DR212" s="37"/>
      <c r="DS212" s="37"/>
      <c r="DT212" s="37"/>
      <c r="DU212" s="37"/>
      <c r="DV212" s="37"/>
      <c r="DW212" s="37"/>
      <c r="DX212" s="37"/>
      <c r="DY212" s="37"/>
      <c r="DZ212" s="37"/>
      <c r="EA212" s="37"/>
      <c r="EB212" s="37"/>
      <c r="EC212" s="37"/>
      <c r="ED212" s="37"/>
      <c r="EE212" s="37"/>
      <c r="EF212" s="37"/>
      <c r="EG212" s="37"/>
      <c r="EH212" s="37"/>
      <c r="EI212" s="37"/>
      <c r="EJ212" s="37"/>
      <c r="EK212" s="37"/>
      <c r="EL212" s="37"/>
      <c r="EM212" s="37"/>
      <c r="EN212" s="37"/>
      <c r="EO212" s="37"/>
      <c r="EP212" s="37"/>
      <c r="EQ212" s="37"/>
      <c r="ER212" s="37"/>
      <c r="ES212" s="37"/>
      <c r="ET212" s="37"/>
      <c r="EU212" s="37"/>
      <c r="EV212" s="37"/>
      <c r="EW212" s="37"/>
      <c r="EX212" s="37"/>
      <c r="EY212" s="37"/>
      <c r="EZ212" s="37"/>
      <c r="FA212" s="37"/>
      <c r="FB212" s="37"/>
      <c r="FC212" s="37"/>
      <c r="FD212" s="37"/>
      <c r="FE212" s="37"/>
      <c r="FF212" s="37"/>
      <c r="FG212" s="37"/>
      <c r="FH212" s="37"/>
      <c r="FI212" s="37"/>
      <c r="FJ212" s="37"/>
      <c r="FK212" s="37"/>
      <c r="FL212" s="37"/>
      <c r="FM212" s="37"/>
      <c r="FN212" s="37"/>
      <c r="FO212" s="37"/>
      <c r="FP212" s="37"/>
      <c r="FQ212" s="37"/>
      <c r="FR212" s="37"/>
      <c r="FS212" s="37"/>
      <c r="FT212" s="37"/>
      <c r="FU212" s="37"/>
      <c r="FV212" s="37"/>
      <c r="FW212" s="37"/>
      <c r="FX212" s="37"/>
      <c r="FY212" s="37"/>
      <c r="FZ212" s="37"/>
      <c r="GA212" s="37"/>
      <c r="GB212" s="37"/>
      <c r="GC212" s="37"/>
      <c r="GD212" s="37"/>
      <c r="GE212" s="37"/>
      <c r="GF212" s="37"/>
      <c r="GG212" s="37"/>
      <c r="GH212" s="37"/>
      <c r="GI212" s="37"/>
      <c r="GJ212" s="37"/>
      <c r="GK212" s="37"/>
      <c r="GL212" s="37"/>
      <c r="GM212" s="37"/>
      <c r="GN212" s="37"/>
      <c r="GO212" s="37"/>
      <c r="GP212" s="37"/>
      <c r="GQ212" s="37"/>
      <c r="GR212" s="37"/>
      <c r="GS212" s="37"/>
      <c r="GT212" s="37"/>
      <c r="GU212" s="37"/>
      <c r="GV212" s="37"/>
      <c r="GW212" s="37"/>
      <c r="GX212" s="37"/>
      <c r="GY212" s="37"/>
      <c r="GZ212" s="37"/>
      <c r="HA212" s="37"/>
      <c r="HB212" s="37"/>
      <c r="HC212" s="37"/>
      <c r="HD212" s="37"/>
      <c r="HE212" s="37"/>
      <c r="HF212" s="37"/>
      <c r="HG212" s="37"/>
      <c r="HH212" s="37"/>
      <c r="HI212" s="37"/>
      <c r="HJ212" s="37"/>
      <c r="HK212" s="37"/>
      <c r="HL212" s="37"/>
      <c r="HM212" s="37"/>
      <c r="HN212" s="37"/>
      <c r="HO212" s="37"/>
      <c r="HP212" s="37"/>
      <c r="HQ212" s="37"/>
      <c r="HR212" s="37"/>
      <c r="HS212" s="37"/>
      <c r="HT212" s="37"/>
      <c r="HU212" s="37"/>
      <c r="HV212" s="37"/>
      <c r="HW212" s="37"/>
      <c r="HX212" s="37"/>
      <c r="HY212" s="37"/>
      <c r="HZ212" s="37"/>
      <c r="IA212" s="37"/>
      <c r="IB212" s="37"/>
      <c r="IC212" s="37"/>
      <c r="ID212" s="37"/>
      <c r="IE212" s="37"/>
      <c r="IF212" s="37"/>
      <c r="IG212" s="37"/>
      <c r="IH212" s="37"/>
      <c r="II212" s="37"/>
      <c r="IJ212" s="37"/>
      <c r="IK212" s="37"/>
      <c r="IL212" s="37"/>
      <c r="IM212" s="37"/>
      <c r="IN212" s="37"/>
      <c r="IO212" s="37"/>
      <c r="IP212" s="37"/>
      <c r="IQ212" s="37"/>
      <c r="IR212" s="37"/>
      <c r="IS212" s="37"/>
      <c r="IT212" s="37"/>
      <c r="IU212" s="37"/>
      <c r="IV212" s="37"/>
      <c r="IW212" s="37"/>
      <c r="IX212" s="37"/>
      <c r="IY212" s="37"/>
      <c r="IZ212" s="37"/>
      <c r="JA212" s="37"/>
      <c r="JB212" s="37"/>
      <c r="JC212" s="37"/>
      <c r="JD212" s="37"/>
      <c r="JE212" s="37"/>
      <c r="JF212" s="37"/>
      <c r="JG212" s="37"/>
      <c r="JH212" s="37"/>
      <c r="JI212" s="37"/>
      <c r="JJ212" s="37"/>
      <c r="JK212" s="37"/>
    </row>
    <row r="213" spans="1:271" outlineLevel="1" x14ac:dyDescent="0.3">
      <c r="A213" s="5" t="s">
        <v>146</v>
      </c>
      <c r="B213" s="5" t="s">
        <v>14</v>
      </c>
      <c r="C213" s="37"/>
      <c r="D213" s="32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  <c r="DB213" s="37"/>
      <c r="DC213" s="37"/>
      <c r="DD213" s="37"/>
      <c r="DE213" s="37"/>
      <c r="DF213" s="37"/>
      <c r="DG213" s="37"/>
      <c r="DH213" s="37"/>
      <c r="DI213" s="37"/>
      <c r="DJ213" s="37"/>
      <c r="DK213" s="37"/>
      <c r="DL213" s="37"/>
      <c r="DM213" s="37"/>
      <c r="DN213" s="37"/>
      <c r="DO213" s="37"/>
      <c r="DP213" s="37"/>
      <c r="DQ213" s="37"/>
      <c r="DR213" s="37"/>
      <c r="DS213" s="37"/>
      <c r="DT213" s="37"/>
      <c r="DU213" s="37"/>
      <c r="DV213" s="37"/>
      <c r="DW213" s="37"/>
      <c r="DX213" s="37"/>
      <c r="DY213" s="37"/>
      <c r="DZ213" s="37"/>
      <c r="EA213" s="37"/>
      <c r="EB213" s="37"/>
      <c r="EC213" s="37"/>
      <c r="ED213" s="37"/>
      <c r="EE213" s="37"/>
      <c r="EF213" s="37"/>
      <c r="EG213" s="37"/>
      <c r="EH213" s="37"/>
      <c r="EI213" s="37"/>
      <c r="EJ213" s="37"/>
      <c r="EK213" s="37"/>
      <c r="EL213" s="37"/>
      <c r="EM213" s="37"/>
      <c r="EN213" s="37"/>
      <c r="EO213" s="37"/>
      <c r="EP213" s="37"/>
      <c r="EQ213" s="37"/>
      <c r="ER213" s="37"/>
      <c r="ES213" s="37"/>
      <c r="ET213" s="37"/>
      <c r="EU213" s="37"/>
      <c r="EV213" s="37"/>
      <c r="EW213" s="37"/>
      <c r="EX213" s="37"/>
      <c r="EY213" s="37"/>
      <c r="EZ213" s="37"/>
      <c r="FA213" s="37"/>
      <c r="FB213" s="37"/>
      <c r="FC213" s="37"/>
      <c r="FD213" s="37"/>
      <c r="FE213" s="37"/>
      <c r="FF213" s="37"/>
      <c r="FG213" s="37"/>
      <c r="FH213" s="37"/>
      <c r="FI213" s="37"/>
      <c r="FJ213" s="37"/>
      <c r="FK213" s="37"/>
      <c r="FL213" s="37"/>
      <c r="FM213" s="37"/>
      <c r="FN213" s="37"/>
      <c r="FO213" s="37"/>
      <c r="FP213" s="37"/>
      <c r="FQ213" s="37"/>
      <c r="FR213" s="37"/>
      <c r="FS213" s="37"/>
      <c r="FT213" s="37"/>
      <c r="FU213" s="37"/>
      <c r="FV213" s="37"/>
      <c r="FW213" s="37"/>
      <c r="FX213" s="37"/>
      <c r="FY213" s="37"/>
      <c r="FZ213" s="37"/>
      <c r="GA213" s="37"/>
      <c r="GB213" s="37"/>
      <c r="GC213" s="37"/>
      <c r="GD213" s="37"/>
      <c r="GE213" s="37"/>
      <c r="GF213" s="37"/>
      <c r="GG213" s="37"/>
      <c r="GH213" s="37"/>
      <c r="GI213" s="37"/>
      <c r="GJ213" s="37"/>
      <c r="GK213" s="37"/>
      <c r="GL213" s="37"/>
      <c r="GM213" s="37"/>
      <c r="GN213" s="37"/>
      <c r="GO213" s="37"/>
      <c r="GP213" s="37"/>
      <c r="GQ213" s="37"/>
      <c r="GR213" s="37"/>
      <c r="GS213" s="37"/>
      <c r="GT213" s="37"/>
      <c r="GU213" s="37"/>
      <c r="GV213" s="37"/>
      <c r="GW213" s="37"/>
      <c r="GX213" s="37"/>
      <c r="GY213" s="37"/>
      <c r="GZ213" s="37"/>
      <c r="HA213" s="37"/>
      <c r="HB213" s="37"/>
      <c r="HC213" s="37"/>
      <c r="HD213" s="37"/>
      <c r="HE213" s="37"/>
      <c r="HF213" s="37"/>
      <c r="HG213" s="37"/>
      <c r="HH213" s="37"/>
      <c r="HI213" s="37"/>
      <c r="HJ213" s="37"/>
      <c r="HK213" s="37"/>
      <c r="HL213" s="37"/>
      <c r="HM213" s="37"/>
      <c r="HN213" s="37"/>
      <c r="HO213" s="37"/>
      <c r="HP213" s="37"/>
      <c r="HQ213" s="37"/>
      <c r="HR213" s="37"/>
      <c r="HS213" s="37"/>
      <c r="HT213" s="37"/>
      <c r="HU213" s="37"/>
      <c r="HV213" s="37"/>
      <c r="HW213" s="37"/>
      <c r="HX213" s="37"/>
      <c r="HY213" s="37"/>
      <c r="HZ213" s="37"/>
      <c r="IA213" s="37"/>
      <c r="IB213" s="37"/>
      <c r="IC213" s="37"/>
      <c r="ID213" s="37"/>
      <c r="IE213" s="37"/>
      <c r="IF213" s="37"/>
      <c r="IG213" s="37"/>
      <c r="IH213" s="37"/>
      <c r="II213" s="37"/>
      <c r="IJ213" s="37"/>
      <c r="IK213" s="37"/>
      <c r="IL213" s="37"/>
      <c r="IM213" s="37"/>
      <c r="IN213" s="37"/>
      <c r="IO213" s="37"/>
      <c r="IP213" s="37"/>
      <c r="IQ213" s="37"/>
      <c r="IR213" s="37"/>
      <c r="IS213" s="37"/>
      <c r="IT213" s="37"/>
      <c r="IU213" s="37"/>
      <c r="IV213" s="37"/>
      <c r="IW213" s="37"/>
      <c r="IX213" s="37"/>
      <c r="IY213" s="37"/>
      <c r="IZ213" s="37"/>
      <c r="JA213" s="37"/>
      <c r="JB213" s="37"/>
      <c r="JC213" s="37"/>
      <c r="JD213" s="37"/>
      <c r="JE213" s="37"/>
      <c r="JF213" s="37"/>
      <c r="JG213" s="37"/>
      <c r="JH213" s="37"/>
      <c r="JI213" s="37"/>
      <c r="JJ213" s="37"/>
      <c r="JK213" s="37"/>
    </row>
    <row r="214" spans="1:271" outlineLevel="1" x14ac:dyDescent="0.3">
      <c r="A214" s="5" t="s">
        <v>147</v>
      </c>
      <c r="B214" s="5" t="s">
        <v>14</v>
      </c>
      <c r="C214" s="37"/>
      <c r="D214" s="32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  <c r="CR214" s="37"/>
      <c r="CS214" s="37"/>
      <c r="CT214" s="37"/>
      <c r="CU214" s="37"/>
      <c r="CV214" s="37"/>
      <c r="CW214" s="37"/>
      <c r="CX214" s="37"/>
      <c r="CY214" s="37"/>
      <c r="CZ214" s="37"/>
      <c r="DA214" s="37"/>
      <c r="DB214" s="37"/>
      <c r="DC214" s="37"/>
      <c r="DD214" s="37"/>
      <c r="DE214" s="37"/>
      <c r="DF214" s="37"/>
      <c r="DG214" s="37"/>
      <c r="DH214" s="37"/>
      <c r="DI214" s="37"/>
      <c r="DJ214" s="37"/>
      <c r="DK214" s="37"/>
      <c r="DL214" s="37"/>
      <c r="DM214" s="37"/>
      <c r="DN214" s="37"/>
      <c r="DO214" s="37"/>
      <c r="DP214" s="37"/>
      <c r="DQ214" s="37"/>
      <c r="DR214" s="37"/>
      <c r="DS214" s="37"/>
      <c r="DT214" s="37"/>
      <c r="DU214" s="37"/>
      <c r="DV214" s="37"/>
      <c r="DW214" s="37"/>
      <c r="DX214" s="37"/>
      <c r="DY214" s="37"/>
      <c r="DZ214" s="37"/>
      <c r="EA214" s="37"/>
      <c r="EB214" s="37"/>
      <c r="EC214" s="37"/>
      <c r="ED214" s="37"/>
      <c r="EE214" s="37"/>
      <c r="EF214" s="37"/>
      <c r="EG214" s="37"/>
      <c r="EH214" s="37"/>
      <c r="EI214" s="37"/>
      <c r="EJ214" s="37"/>
      <c r="EK214" s="37"/>
      <c r="EL214" s="37"/>
      <c r="EM214" s="37"/>
      <c r="EN214" s="37"/>
      <c r="EO214" s="37"/>
      <c r="EP214" s="37"/>
      <c r="EQ214" s="37"/>
      <c r="ER214" s="37"/>
      <c r="ES214" s="37"/>
      <c r="ET214" s="37"/>
      <c r="EU214" s="37"/>
      <c r="EV214" s="37"/>
      <c r="EW214" s="37"/>
      <c r="EX214" s="37"/>
      <c r="EY214" s="37"/>
      <c r="EZ214" s="37"/>
      <c r="FA214" s="37"/>
      <c r="FB214" s="37"/>
      <c r="FC214" s="37"/>
      <c r="FD214" s="37"/>
      <c r="FE214" s="37"/>
      <c r="FF214" s="37"/>
      <c r="FG214" s="37"/>
      <c r="FH214" s="37"/>
      <c r="FI214" s="37"/>
      <c r="FJ214" s="37"/>
      <c r="FK214" s="37"/>
      <c r="FL214" s="37"/>
      <c r="FM214" s="37"/>
      <c r="FN214" s="37"/>
      <c r="FO214" s="37"/>
      <c r="FP214" s="37"/>
      <c r="FQ214" s="37"/>
      <c r="FR214" s="37"/>
      <c r="FS214" s="37"/>
      <c r="FT214" s="37"/>
      <c r="FU214" s="37"/>
      <c r="FV214" s="37"/>
      <c r="FW214" s="37"/>
      <c r="FX214" s="37"/>
      <c r="FY214" s="37"/>
      <c r="FZ214" s="37"/>
      <c r="GA214" s="37"/>
      <c r="GB214" s="37"/>
      <c r="GC214" s="37"/>
      <c r="GD214" s="37"/>
      <c r="GE214" s="37"/>
      <c r="GF214" s="37"/>
      <c r="GG214" s="37"/>
      <c r="GH214" s="37"/>
      <c r="GI214" s="37"/>
      <c r="GJ214" s="37"/>
      <c r="GK214" s="37"/>
      <c r="GL214" s="37"/>
      <c r="GM214" s="37"/>
      <c r="GN214" s="37"/>
      <c r="GO214" s="37"/>
      <c r="GP214" s="37"/>
      <c r="GQ214" s="37"/>
      <c r="GR214" s="37"/>
      <c r="GS214" s="37"/>
      <c r="GT214" s="37"/>
      <c r="GU214" s="37"/>
      <c r="GV214" s="37"/>
      <c r="GW214" s="37"/>
      <c r="GX214" s="37"/>
      <c r="GY214" s="37"/>
      <c r="GZ214" s="37"/>
      <c r="HA214" s="37"/>
      <c r="HB214" s="37"/>
      <c r="HC214" s="37"/>
      <c r="HD214" s="37"/>
      <c r="HE214" s="37"/>
      <c r="HF214" s="37"/>
      <c r="HG214" s="37"/>
      <c r="HH214" s="37"/>
      <c r="HI214" s="37"/>
      <c r="HJ214" s="37"/>
      <c r="HK214" s="37"/>
      <c r="HL214" s="37"/>
      <c r="HM214" s="37"/>
      <c r="HN214" s="37"/>
      <c r="HO214" s="37"/>
      <c r="HP214" s="37"/>
      <c r="HQ214" s="37"/>
      <c r="HR214" s="37"/>
      <c r="HS214" s="37"/>
      <c r="HT214" s="37"/>
      <c r="HU214" s="37"/>
      <c r="HV214" s="37"/>
      <c r="HW214" s="37"/>
      <c r="HX214" s="37"/>
      <c r="HY214" s="37"/>
      <c r="HZ214" s="37"/>
      <c r="IA214" s="37"/>
      <c r="IB214" s="37"/>
      <c r="IC214" s="37"/>
      <c r="ID214" s="37"/>
      <c r="IE214" s="37"/>
      <c r="IF214" s="37"/>
      <c r="IG214" s="37"/>
      <c r="IH214" s="37"/>
      <c r="II214" s="37"/>
      <c r="IJ214" s="37"/>
      <c r="IK214" s="37"/>
      <c r="IL214" s="37"/>
      <c r="IM214" s="37"/>
      <c r="IN214" s="37"/>
      <c r="IO214" s="37"/>
      <c r="IP214" s="37"/>
      <c r="IQ214" s="37"/>
      <c r="IR214" s="37"/>
      <c r="IS214" s="37"/>
      <c r="IT214" s="37"/>
      <c r="IU214" s="37"/>
      <c r="IV214" s="37"/>
      <c r="IW214" s="37"/>
      <c r="IX214" s="37"/>
      <c r="IY214" s="37"/>
      <c r="IZ214" s="37"/>
      <c r="JA214" s="37"/>
      <c r="JB214" s="37"/>
      <c r="JC214" s="37"/>
      <c r="JD214" s="37"/>
      <c r="JE214" s="37"/>
      <c r="JF214" s="37"/>
      <c r="JG214" s="37"/>
      <c r="JH214" s="37"/>
      <c r="JI214" s="37"/>
      <c r="JJ214" s="37"/>
      <c r="JK214" s="37"/>
    </row>
    <row r="215" spans="1:271" outlineLevel="1" x14ac:dyDescent="0.3">
      <c r="A215" s="5" t="s">
        <v>6</v>
      </c>
      <c r="B215" s="5" t="s">
        <v>14</v>
      </c>
      <c r="C215" s="37"/>
      <c r="D215" s="32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/>
      <c r="CX215" s="37"/>
      <c r="CY215" s="37"/>
      <c r="CZ215" s="37"/>
      <c r="DA215" s="37"/>
      <c r="DB215" s="37"/>
      <c r="DC215" s="37"/>
      <c r="DD215" s="37"/>
      <c r="DE215" s="37"/>
      <c r="DF215" s="37"/>
      <c r="DG215" s="37"/>
      <c r="DH215" s="37"/>
      <c r="DI215" s="37"/>
      <c r="DJ215" s="37"/>
      <c r="DK215" s="37"/>
      <c r="DL215" s="37"/>
      <c r="DM215" s="37"/>
      <c r="DN215" s="37"/>
      <c r="DO215" s="37"/>
      <c r="DP215" s="37"/>
      <c r="DQ215" s="37"/>
      <c r="DR215" s="37"/>
      <c r="DS215" s="37"/>
      <c r="DT215" s="37"/>
      <c r="DU215" s="37"/>
      <c r="DV215" s="37"/>
      <c r="DW215" s="37"/>
      <c r="DX215" s="37"/>
      <c r="DY215" s="37"/>
      <c r="DZ215" s="37"/>
      <c r="EA215" s="37"/>
      <c r="EB215" s="37"/>
      <c r="EC215" s="37"/>
      <c r="ED215" s="37"/>
      <c r="EE215" s="37"/>
      <c r="EF215" s="37"/>
      <c r="EG215" s="37"/>
      <c r="EH215" s="37"/>
      <c r="EI215" s="37"/>
      <c r="EJ215" s="37"/>
      <c r="EK215" s="37"/>
      <c r="EL215" s="37"/>
      <c r="EM215" s="37"/>
      <c r="EN215" s="37"/>
      <c r="EO215" s="37"/>
      <c r="EP215" s="37"/>
      <c r="EQ215" s="37"/>
      <c r="ER215" s="37"/>
      <c r="ES215" s="37"/>
      <c r="ET215" s="37"/>
      <c r="EU215" s="37"/>
      <c r="EV215" s="37"/>
      <c r="EW215" s="37"/>
      <c r="EX215" s="37"/>
      <c r="EY215" s="37"/>
      <c r="EZ215" s="37"/>
      <c r="FA215" s="37"/>
      <c r="FB215" s="37"/>
      <c r="FC215" s="37"/>
      <c r="FD215" s="37"/>
      <c r="FE215" s="37"/>
      <c r="FF215" s="37"/>
      <c r="FG215" s="37"/>
      <c r="FH215" s="37"/>
      <c r="FI215" s="37"/>
      <c r="FJ215" s="37"/>
      <c r="FK215" s="37"/>
      <c r="FL215" s="37"/>
      <c r="FM215" s="37"/>
      <c r="FN215" s="37"/>
      <c r="FO215" s="37"/>
      <c r="FP215" s="37"/>
      <c r="FQ215" s="37"/>
      <c r="FR215" s="37"/>
      <c r="FS215" s="37"/>
      <c r="FT215" s="37"/>
      <c r="FU215" s="37"/>
      <c r="FV215" s="37"/>
      <c r="FW215" s="37"/>
      <c r="FX215" s="37"/>
      <c r="FY215" s="37"/>
      <c r="FZ215" s="37"/>
      <c r="GA215" s="37"/>
      <c r="GB215" s="37"/>
      <c r="GC215" s="37"/>
      <c r="GD215" s="37"/>
      <c r="GE215" s="37"/>
      <c r="GF215" s="37"/>
      <c r="GG215" s="37"/>
      <c r="GH215" s="37"/>
      <c r="GI215" s="37"/>
      <c r="GJ215" s="37"/>
      <c r="GK215" s="37"/>
      <c r="GL215" s="37"/>
      <c r="GM215" s="37"/>
      <c r="GN215" s="37"/>
      <c r="GO215" s="37"/>
      <c r="GP215" s="37"/>
      <c r="GQ215" s="37"/>
      <c r="GR215" s="37"/>
      <c r="GS215" s="37"/>
      <c r="GT215" s="37"/>
      <c r="GU215" s="37"/>
      <c r="GV215" s="37"/>
      <c r="GW215" s="37"/>
      <c r="GX215" s="37"/>
      <c r="GY215" s="37"/>
      <c r="GZ215" s="37"/>
      <c r="HA215" s="37"/>
      <c r="HB215" s="37"/>
      <c r="HC215" s="37"/>
      <c r="HD215" s="37"/>
      <c r="HE215" s="37"/>
      <c r="HF215" s="37"/>
      <c r="HG215" s="37"/>
      <c r="HH215" s="37"/>
      <c r="HI215" s="37"/>
      <c r="HJ215" s="37"/>
      <c r="HK215" s="37"/>
      <c r="HL215" s="37"/>
      <c r="HM215" s="37"/>
      <c r="HN215" s="37"/>
      <c r="HO215" s="37"/>
      <c r="HP215" s="37"/>
      <c r="HQ215" s="37"/>
      <c r="HR215" s="37"/>
      <c r="HS215" s="37"/>
      <c r="HT215" s="37"/>
      <c r="HU215" s="37"/>
      <c r="HV215" s="37"/>
      <c r="HW215" s="37"/>
      <c r="HX215" s="37"/>
      <c r="HY215" s="37"/>
      <c r="HZ215" s="37"/>
      <c r="IA215" s="37"/>
      <c r="IB215" s="37"/>
      <c r="IC215" s="37"/>
      <c r="ID215" s="37"/>
      <c r="IE215" s="37"/>
      <c r="IF215" s="37"/>
      <c r="IG215" s="37"/>
      <c r="IH215" s="37"/>
      <c r="II215" s="37"/>
      <c r="IJ215" s="37"/>
      <c r="IK215" s="37"/>
      <c r="IL215" s="37"/>
      <c r="IM215" s="37"/>
      <c r="IN215" s="37"/>
      <c r="IO215" s="37"/>
      <c r="IP215" s="37"/>
      <c r="IQ215" s="37"/>
      <c r="IR215" s="37"/>
      <c r="IS215" s="37"/>
      <c r="IT215" s="37"/>
      <c r="IU215" s="37"/>
      <c r="IV215" s="37"/>
      <c r="IW215" s="37"/>
      <c r="IX215" s="37"/>
      <c r="IY215" s="37"/>
      <c r="IZ215" s="37"/>
      <c r="JA215" s="37"/>
      <c r="JB215" s="37"/>
      <c r="JC215" s="37"/>
      <c r="JD215" s="37"/>
      <c r="JE215" s="37"/>
      <c r="JF215" s="37"/>
      <c r="JG215" s="37"/>
      <c r="JH215" s="37"/>
      <c r="JI215" s="37"/>
      <c r="JJ215" s="37"/>
      <c r="JK215" s="37"/>
    </row>
    <row r="216" spans="1:271" outlineLevel="1" x14ac:dyDescent="0.3">
      <c r="A216" s="5" t="s">
        <v>148</v>
      </c>
      <c r="B216" s="5" t="s">
        <v>14</v>
      </c>
      <c r="C216" s="37"/>
      <c r="D216" s="32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/>
      <c r="CS216" s="37"/>
      <c r="CT216" s="37"/>
      <c r="CU216" s="37"/>
      <c r="CV216" s="37"/>
      <c r="CW216" s="37"/>
      <c r="CX216" s="37"/>
      <c r="CY216" s="37"/>
      <c r="CZ216" s="37"/>
      <c r="DA216" s="37"/>
      <c r="DB216" s="37"/>
      <c r="DC216" s="37"/>
      <c r="DD216" s="37"/>
      <c r="DE216" s="37"/>
      <c r="DF216" s="37"/>
      <c r="DG216" s="37"/>
      <c r="DH216" s="37"/>
      <c r="DI216" s="37"/>
      <c r="DJ216" s="37"/>
      <c r="DK216" s="37"/>
      <c r="DL216" s="37"/>
      <c r="DM216" s="37"/>
      <c r="DN216" s="37"/>
      <c r="DO216" s="37"/>
      <c r="DP216" s="37"/>
      <c r="DQ216" s="37"/>
      <c r="DR216" s="37"/>
      <c r="DS216" s="37"/>
      <c r="DT216" s="37"/>
      <c r="DU216" s="37"/>
      <c r="DV216" s="37"/>
      <c r="DW216" s="37"/>
      <c r="DX216" s="37"/>
      <c r="DY216" s="37"/>
      <c r="DZ216" s="37"/>
      <c r="EA216" s="37"/>
      <c r="EB216" s="37"/>
      <c r="EC216" s="37"/>
      <c r="ED216" s="37"/>
      <c r="EE216" s="37"/>
      <c r="EF216" s="37"/>
      <c r="EG216" s="37"/>
      <c r="EH216" s="37"/>
      <c r="EI216" s="37"/>
      <c r="EJ216" s="37"/>
      <c r="EK216" s="37"/>
      <c r="EL216" s="37"/>
      <c r="EM216" s="37"/>
      <c r="EN216" s="37"/>
      <c r="EO216" s="37"/>
      <c r="EP216" s="37"/>
      <c r="EQ216" s="37"/>
      <c r="ER216" s="37"/>
      <c r="ES216" s="37"/>
      <c r="ET216" s="37"/>
      <c r="EU216" s="37"/>
      <c r="EV216" s="37"/>
      <c r="EW216" s="37"/>
      <c r="EX216" s="37"/>
      <c r="EY216" s="37"/>
      <c r="EZ216" s="37"/>
      <c r="FA216" s="37"/>
      <c r="FB216" s="37"/>
      <c r="FC216" s="37"/>
      <c r="FD216" s="37"/>
      <c r="FE216" s="37"/>
      <c r="FF216" s="37"/>
      <c r="FG216" s="37"/>
      <c r="FH216" s="37"/>
      <c r="FI216" s="37"/>
      <c r="FJ216" s="37"/>
      <c r="FK216" s="37"/>
      <c r="FL216" s="37"/>
      <c r="FM216" s="37"/>
      <c r="FN216" s="37"/>
      <c r="FO216" s="37"/>
      <c r="FP216" s="37"/>
      <c r="FQ216" s="37"/>
      <c r="FR216" s="37"/>
      <c r="FS216" s="37"/>
      <c r="FT216" s="37"/>
      <c r="FU216" s="37"/>
      <c r="FV216" s="37"/>
      <c r="FW216" s="37"/>
      <c r="FX216" s="37"/>
      <c r="FY216" s="37"/>
      <c r="FZ216" s="37"/>
      <c r="GA216" s="37"/>
      <c r="GB216" s="37"/>
      <c r="GC216" s="37"/>
      <c r="GD216" s="37"/>
      <c r="GE216" s="37"/>
      <c r="GF216" s="37"/>
      <c r="GG216" s="37"/>
      <c r="GH216" s="37"/>
      <c r="GI216" s="37"/>
      <c r="GJ216" s="37"/>
      <c r="GK216" s="37"/>
      <c r="GL216" s="37"/>
      <c r="GM216" s="37"/>
      <c r="GN216" s="37"/>
      <c r="GO216" s="37"/>
      <c r="GP216" s="37"/>
      <c r="GQ216" s="37"/>
      <c r="GR216" s="37"/>
      <c r="GS216" s="37"/>
      <c r="GT216" s="37"/>
      <c r="GU216" s="37"/>
      <c r="GV216" s="37"/>
      <c r="GW216" s="37"/>
      <c r="GX216" s="37"/>
      <c r="GY216" s="37"/>
      <c r="GZ216" s="37"/>
      <c r="HA216" s="37"/>
      <c r="HB216" s="37"/>
      <c r="HC216" s="37"/>
      <c r="HD216" s="37"/>
      <c r="HE216" s="37"/>
      <c r="HF216" s="37"/>
      <c r="HG216" s="37"/>
      <c r="HH216" s="37"/>
      <c r="HI216" s="37"/>
      <c r="HJ216" s="37"/>
      <c r="HK216" s="37"/>
      <c r="HL216" s="37"/>
      <c r="HM216" s="37"/>
      <c r="HN216" s="37"/>
      <c r="HO216" s="37"/>
      <c r="HP216" s="37"/>
      <c r="HQ216" s="37"/>
      <c r="HR216" s="37"/>
      <c r="HS216" s="37"/>
      <c r="HT216" s="37"/>
      <c r="HU216" s="37"/>
      <c r="HV216" s="37"/>
      <c r="HW216" s="37"/>
      <c r="HX216" s="37"/>
      <c r="HY216" s="37"/>
      <c r="HZ216" s="37"/>
      <c r="IA216" s="37"/>
      <c r="IB216" s="37"/>
      <c r="IC216" s="37"/>
      <c r="ID216" s="37"/>
      <c r="IE216" s="37"/>
      <c r="IF216" s="37"/>
      <c r="IG216" s="37"/>
      <c r="IH216" s="37"/>
      <c r="II216" s="37"/>
      <c r="IJ216" s="37"/>
      <c r="IK216" s="37"/>
      <c r="IL216" s="37"/>
      <c r="IM216" s="37"/>
      <c r="IN216" s="37"/>
      <c r="IO216" s="37"/>
      <c r="IP216" s="37"/>
      <c r="IQ216" s="37"/>
      <c r="IR216" s="37"/>
      <c r="IS216" s="37"/>
      <c r="IT216" s="37"/>
      <c r="IU216" s="37"/>
      <c r="IV216" s="37"/>
      <c r="IW216" s="37"/>
      <c r="IX216" s="37"/>
      <c r="IY216" s="37"/>
      <c r="IZ216" s="37"/>
      <c r="JA216" s="37"/>
      <c r="JB216" s="37"/>
      <c r="JC216" s="37"/>
      <c r="JD216" s="37"/>
      <c r="JE216" s="37"/>
      <c r="JF216" s="37"/>
      <c r="JG216" s="37"/>
      <c r="JH216" s="37"/>
      <c r="JI216" s="37"/>
      <c r="JJ216" s="37"/>
      <c r="JK216" s="37"/>
    </row>
    <row r="217" spans="1:271" outlineLevel="1" x14ac:dyDescent="0.3">
      <c r="A217" s="5" t="s">
        <v>149</v>
      </c>
      <c r="B217" s="5" t="s">
        <v>14</v>
      </c>
      <c r="C217" s="37"/>
      <c r="D217" s="32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/>
      <c r="CS217" s="37"/>
      <c r="CT217" s="37"/>
      <c r="CU217" s="37"/>
      <c r="CV217" s="37"/>
      <c r="CW217" s="37"/>
      <c r="CX217" s="37"/>
      <c r="CY217" s="37"/>
      <c r="CZ217" s="37"/>
      <c r="DA217" s="37"/>
      <c r="DB217" s="37"/>
      <c r="DC217" s="37"/>
      <c r="DD217" s="37"/>
      <c r="DE217" s="37"/>
      <c r="DF217" s="37"/>
      <c r="DG217" s="37"/>
      <c r="DH217" s="37"/>
      <c r="DI217" s="37"/>
      <c r="DJ217" s="37"/>
      <c r="DK217" s="37"/>
      <c r="DL217" s="37"/>
      <c r="DM217" s="37"/>
      <c r="DN217" s="37"/>
      <c r="DO217" s="37"/>
      <c r="DP217" s="37"/>
      <c r="DQ217" s="37"/>
      <c r="DR217" s="37"/>
      <c r="DS217" s="37"/>
      <c r="DT217" s="37"/>
      <c r="DU217" s="37"/>
      <c r="DV217" s="37"/>
      <c r="DW217" s="37"/>
      <c r="DX217" s="37"/>
      <c r="DY217" s="37"/>
      <c r="DZ217" s="37"/>
      <c r="EA217" s="37"/>
      <c r="EB217" s="37"/>
      <c r="EC217" s="37"/>
      <c r="ED217" s="37"/>
      <c r="EE217" s="37"/>
      <c r="EF217" s="37"/>
      <c r="EG217" s="37"/>
      <c r="EH217" s="37"/>
      <c r="EI217" s="37"/>
      <c r="EJ217" s="37"/>
      <c r="EK217" s="37"/>
      <c r="EL217" s="37"/>
      <c r="EM217" s="37"/>
      <c r="EN217" s="37"/>
      <c r="EO217" s="37"/>
      <c r="EP217" s="37"/>
      <c r="EQ217" s="37"/>
      <c r="ER217" s="37"/>
      <c r="ES217" s="37"/>
      <c r="ET217" s="37"/>
      <c r="EU217" s="37"/>
      <c r="EV217" s="37"/>
      <c r="EW217" s="37"/>
      <c r="EX217" s="37"/>
      <c r="EY217" s="37"/>
      <c r="EZ217" s="37"/>
      <c r="FA217" s="37"/>
      <c r="FB217" s="37"/>
      <c r="FC217" s="37"/>
      <c r="FD217" s="37"/>
      <c r="FE217" s="37"/>
      <c r="FF217" s="37"/>
      <c r="FG217" s="37"/>
      <c r="FH217" s="37"/>
      <c r="FI217" s="37"/>
      <c r="FJ217" s="37"/>
      <c r="FK217" s="37"/>
      <c r="FL217" s="37"/>
      <c r="FM217" s="37"/>
      <c r="FN217" s="37"/>
      <c r="FO217" s="37"/>
      <c r="FP217" s="37"/>
      <c r="FQ217" s="37"/>
      <c r="FR217" s="37"/>
      <c r="FS217" s="37"/>
      <c r="FT217" s="37"/>
      <c r="FU217" s="37"/>
      <c r="FV217" s="37"/>
      <c r="FW217" s="37"/>
      <c r="FX217" s="37"/>
      <c r="FY217" s="37"/>
      <c r="FZ217" s="37"/>
      <c r="GA217" s="37"/>
      <c r="GB217" s="37"/>
      <c r="GC217" s="37"/>
      <c r="GD217" s="37"/>
      <c r="GE217" s="37"/>
      <c r="GF217" s="37"/>
      <c r="GG217" s="37"/>
      <c r="GH217" s="37"/>
      <c r="GI217" s="37"/>
      <c r="GJ217" s="37"/>
      <c r="GK217" s="37"/>
      <c r="GL217" s="37"/>
      <c r="GM217" s="37"/>
      <c r="GN217" s="37"/>
      <c r="GO217" s="37"/>
      <c r="GP217" s="37"/>
      <c r="GQ217" s="37"/>
      <c r="GR217" s="37"/>
      <c r="GS217" s="37"/>
      <c r="GT217" s="37"/>
      <c r="GU217" s="37"/>
      <c r="GV217" s="37"/>
      <c r="GW217" s="37"/>
      <c r="GX217" s="37"/>
      <c r="GY217" s="37"/>
      <c r="GZ217" s="37"/>
      <c r="HA217" s="37"/>
      <c r="HB217" s="37"/>
      <c r="HC217" s="37"/>
      <c r="HD217" s="37"/>
      <c r="HE217" s="37"/>
      <c r="HF217" s="37"/>
      <c r="HG217" s="37"/>
      <c r="HH217" s="37"/>
      <c r="HI217" s="37"/>
      <c r="HJ217" s="37"/>
      <c r="HK217" s="37"/>
      <c r="HL217" s="37"/>
      <c r="HM217" s="37"/>
      <c r="HN217" s="37"/>
      <c r="HO217" s="37"/>
      <c r="HP217" s="37"/>
      <c r="HQ217" s="37"/>
      <c r="HR217" s="37"/>
      <c r="HS217" s="37"/>
      <c r="HT217" s="37"/>
      <c r="HU217" s="37"/>
      <c r="HV217" s="37"/>
      <c r="HW217" s="37"/>
      <c r="HX217" s="37"/>
      <c r="HY217" s="37"/>
      <c r="HZ217" s="37"/>
      <c r="IA217" s="37"/>
      <c r="IB217" s="37"/>
      <c r="IC217" s="37"/>
      <c r="ID217" s="37"/>
      <c r="IE217" s="37"/>
      <c r="IF217" s="37"/>
      <c r="IG217" s="37"/>
      <c r="IH217" s="37"/>
      <c r="II217" s="37"/>
      <c r="IJ217" s="37"/>
      <c r="IK217" s="37"/>
      <c r="IL217" s="37"/>
      <c r="IM217" s="37"/>
      <c r="IN217" s="37"/>
      <c r="IO217" s="37"/>
      <c r="IP217" s="37"/>
      <c r="IQ217" s="37"/>
      <c r="IR217" s="37"/>
      <c r="IS217" s="37"/>
      <c r="IT217" s="37"/>
      <c r="IU217" s="37"/>
      <c r="IV217" s="37"/>
      <c r="IW217" s="37"/>
      <c r="IX217" s="37"/>
      <c r="IY217" s="37"/>
      <c r="IZ217" s="37"/>
      <c r="JA217" s="37"/>
      <c r="JB217" s="37"/>
      <c r="JC217" s="37"/>
      <c r="JD217" s="37"/>
      <c r="JE217" s="37"/>
      <c r="JF217" s="37"/>
      <c r="JG217" s="37"/>
      <c r="JH217" s="37"/>
      <c r="JI217" s="37"/>
      <c r="JJ217" s="37"/>
      <c r="JK217" s="37"/>
    </row>
    <row r="218" spans="1:271" outlineLevel="1" x14ac:dyDescent="0.3">
      <c r="A218" s="5" t="s">
        <v>150</v>
      </c>
      <c r="B218" s="5" t="s">
        <v>14</v>
      </c>
      <c r="C218" s="37"/>
      <c r="D218" s="32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/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  <c r="FI218" s="37"/>
      <c r="FJ218" s="37"/>
      <c r="FK218" s="37"/>
      <c r="FL218" s="37"/>
      <c r="FM218" s="37"/>
      <c r="FN218" s="37"/>
      <c r="FO218" s="37"/>
      <c r="FP218" s="37"/>
      <c r="FQ218" s="37"/>
      <c r="FR218" s="37"/>
      <c r="FS218" s="37"/>
      <c r="FT218" s="37"/>
      <c r="FU218" s="37"/>
      <c r="FV218" s="37"/>
      <c r="FW218" s="37"/>
      <c r="FX218" s="37"/>
      <c r="FY218" s="37"/>
      <c r="FZ218" s="37"/>
      <c r="GA218" s="37"/>
      <c r="GB218" s="37"/>
      <c r="GC218" s="37"/>
      <c r="GD218" s="37"/>
      <c r="GE218" s="37"/>
      <c r="GF218" s="37"/>
      <c r="GG218" s="37"/>
      <c r="GH218" s="37"/>
      <c r="GI218" s="37"/>
      <c r="GJ218" s="37"/>
      <c r="GK218" s="37"/>
      <c r="GL218" s="37"/>
      <c r="GM218" s="37"/>
      <c r="GN218" s="37"/>
      <c r="GO218" s="37"/>
      <c r="GP218" s="37"/>
      <c r="GQ218" s="37"/>
      <c r="GR218" s="37"/>
      <c r="GS218" s="37"/>
      <c r="GT218" s="37"/>
      <c r="GU218" s="37"/>
      <c r="GV218" s="37"/>
      <c r="GW218" s="37"/>
      <c r="GX218" s="37"/>
      <c r="GY218" s="37"/>
      <c r="GZ218" s="37"/>
      <c r="HA218" s="37"/>
      <c r="HB218" s="37"/>
      <c r="HC218" s="37"/>
      <c r="HD218" s="37"/>
      <c r="HE218" s="37"/>
      <c r="HF218" s="37"/>
      <c r="HG218" s="37"/>
      <c r="HH218" s="37"/>
      <c r="HI218" s="37"/>
      <c r="HJ218" s="37"/>
      <c r="HK218" s="37"/>
      <c r="HL218" s="37"/>
      <c r="HM218" s="37"/>
      <c r="HN218" s="37"/>
      <c r="HO218" s="37"/>
      <c r="HP218" s="37"/>
      <c r="HQ218" s="37"/>
      <c r="HR218" s="37"/>
      <c r="HS218" s="37"/>
      <c r="HT218" s="37"/>
      <c r="HU218" s="37"/>
      <c r="HV218" s="37"/>
      <c r="HW218" s="37"/>
      <c r="HX218" s="37"/>
      <c r="HY218" s="37"/>
      <c r="HZ218" s="37"/>
      <c r="IA218" s="37"/>
      <c r="IB218" s="37"/>
      <c r="IC218" s="37"/>
      <c r="ID218" s="37"/>
      <c r="IE218" s="37"/>
      <c r="IF218" s="37"/>
      <c r="IG218" s="37"/>
      <c r="IH218" s="37"/>
      <c r="II218" s="37"/>
      <c r="IJ218" s="37"/>
      <c r="IK218" s="37"/>
      <c r="IL218" s="37"/>
      <c r="IM218" s="37"/>
      <c r="IN218" s="37"/>
      <c r="IO218" s="37"/>
      <c r="IP218" s="37"/>
      <c r="IQ218" s="37"/>
      <c r="IR218" s="37"/>
      <c r="IS218" s="37"/>
      <c r="IT218" s="37"/>
      <c r="IU218" s="37"/>
      <c r="IV218" s="37"/>
      <c r="IW218" s="37"/>
      <c r="IX218" s="37"/>
      <c r="IY218" s="37"/>
      <c r="IZ218" s="37"/>
      <c r="JA218" s="37"/>
      <c r="JB218" s="37"/>
      <c r="JC218" s="37"/>
      <c r="JD218" s="37"/>
      <c r="JE218" s="37"/>
      <c r="JF218" s="37"/>
      <c r="JG218" s="37"/>
      <c r="JH218" s="37"/>
      <c r="JI218" s="37"/>
      <c r="JJ218" s="37"/>
      <c r="JK218" s="37"/>
    </row>
    <row r="219" spans="1:271" outlineLevel="1" x14ac:dyDescent="0.3">
      <c r="A219" s="5" t="s">
        <v>151</v>
      </c>
      <c r="B219" s="5" t="s">
        <v>14</v>
      </c>
      <c r="C219" s="37"/>
      <c r="D219" s="32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37"/>
      <c r="DN219" s="37"/>
      <c r="DO219" s="37"/>
      <c r="DP219" s="37"/>
      <c r="DQ219" s="37"/>
      <c r="DR219" s="37"/>
      <c r="DS219" s="37"/>
      <c r="DT219" s="37"/>
      <c r="DU219" s="37"/>
      <c r="DV219" s="37"/>
      <c r="DW219" s="37"/>
      <c r="DX219" s="37"/>
      <c r="DY219" s="37"/>
      <c r="DZ219" s="37"/>
      <c r="EA219" s="37"/>
      <c r="EB219" s="37"/>
      <c r="EC219" s="37"/>
      <c r="ED219" s="37"/>
      <c r="EE219" s="37"/>
      <c r="EF219" s="37"/>
      <c r="EG219" s="37"/>
      <c r="EH219" s="37"/>
      <c r="EI219" s="37"/>
      <c r="EJ219" s="37"/>
      <c r="EK219" s="37"/>
      <c r="EL219" s="37"/>
      <c r="EM219" s="37"/>
      <c r="EN219" s="37"/>
      <c r="EO219" s="37"/>
      <c r="EP219" s="37"/>
      <c r="EQ219" s="37"/>
      <c r="ER219" s="37"/>
      <c r="ES219" s="37"/>
      <c r="ET219" s="37"/>
      <c r="EU219" s="37"/>
      <c r="EV219" s="37"/>
      <c r="EW219" s="37"/>
      <c r="EX219" s="37"/>
      <c r="EY219" s="37"/>
      <c r="EZ219" s="37"/>
      <c r="FA219" s="37"/>
      <c r="FB219" s="37"/>
      <c r="FC219" s="37"/>
      <c r="FD219" s="37"/>
      <c r="FE219" s="37"/>
      <c r="FF219" s="37"/>
      <c r="FG219" s="37"/>
      <c r="FH219" s="37"/>
      <c r="FI219" s="37"/>
      <c r="FJ219" s="37"/>
      <c r="FK219" s="37"/>
      <c r="FL219" s="37"/>
      <c r="FM219" s="37"/>
      <c r="FN219" s="37"/>
      <c r="FO219" s="37"/>
      <c r="FP219" s="37"/>
      <c r="FQ219" s="37"/>
      <c r="FR219" s="37"/>
      <c r="FS219" s="37"/>
      <c r="FT219" s="37"/>
      <c r="FU219" s="37"/>
      <c r="FV219" s="37"/>
      <c r="FW219" s="37"/>
      <c r="FX219" s="37"/>
      <c r="FY219" s="37"/>
      <c r="FZ219" s="37"/>
      <c r="GA219" s="37"/>
      <c r="GB219" s="37"/>
      <c r="GC219" s="37"/>
      <c r="GD219" s="37"/>
      <c r="GE219" s="37"/>
      <c r="GF219" s="37"/>
      <c r="GG219" s="37"/>
      <c r="GH219" s="37"/>
      <c r="GI219" s="37"/>
      <c r="GJ219" s="37"/>
      <c r="GK219" s="37"/>
      <c r="GL219" s="37"/>
      <c r="GM219" s="37"/>
      <c r="GN219" s="37"/>
      <c r="GO219" s="37"/>
      <c r="GP219" s="37"/>
      <c r="GQ219" s="37"/>
      <c r="GR219" s="37"/>
      <c r="GS219" s="37"/>
      <c r="GT219" s="37"/>
      <c r="GU219" s="37"/>
      <c r="GV219" s="37"/>
      <c r="GW219" s="37"/>
      <c r="GX219" s="37"/>
      <c r="GY219" s="37"/>
      <c r="GZ219" s="37"/>
      <c r="HA219" s="37"/>
      <c r="HB219" s="37"/>
      <c r="HC219" s="37"/>
      <c r="HD219" s="37"/>
      <c r="HE219" s="37"/>
      <c r="HF219" s="37"/>
      <c r="HG219" s="37"/>
      <c r="HH219" s="37"/>
      <c r="HI219" s="37"/>
      <c r="HJ219" s="37"/>
      <c r="HK219" s="37"/>
      <c r="HL219" s="37"/>
      <c r="HM219" s="37"/>
      <c r="HN219" s="37"/>
      <c r="HO219" s="37"/>
      <c r="HP219" s="37"/>
      <c r="HQ219" s="37"/>
      <c r="HR219" s="37"/>
      <c r="HS219" s="37"/>
      <c r="HT219" s="37"/>
      <c r="HU219" s="37"/>
      <c r="HV219" s="37"/>
      <c r="HW219" s="37"/>
      <c r="HX219" s="37"/>
      <c r="HY219" s="37"/>
      <c r="HZ219" s="37"/>
      <c r="IA219" s="37"/>
      <c r="IB219" s="37"/>
      <c r="IC219" s="37"/>
      <c r="ID219" s="37"/>
      <c r="IE219" s="37"/>
      <c r="IF219" s="37"/>
      <c r="IG219" s="37"/>
      <c r="IH219" s="37"/>
      <c r="II219" s="37"/>
      <c r="IJ219" s="37"/>
      <c r="IK219" s="37"/>
      <c r="IL219" s="37"/>
      <c r="IM219" s="37"/>
      <c r="IN219" s="37"/>
      <c r="IO219" s="37"/>
      <c r="IP219" s="37"/>
      <c r="IQ219" s="37"/>
      <c r="IR219" s="37"/>
      <c r="IS219" s="37"/>
      <c r="IT219" s="37"/>
      <c r="IU219" s="37"/>
      <c r="IV219" s="37"/>
      <c r="IW219" s="37"/>
      <c r="IX219" s="37"/>
      <c r="IY219" s="37"/>
      <c r="IZ219" s="37"/>
      <c r="JA219" s="37"/>
      <c r="JB219" s="37"/>
      <c r="JC219" s="37"/>
      <c r="JD219" s="37"/>
      <c r="JE219" s="37"/>
      <c r="JF219" s="37"/>
      <c r="JG219" s="37"/>
      <c r="JH219" s="37"/>
      <c r="JI219" s="37"/>
      <c r="JJ219" s="37"/>
      <c r="JK219" s="37"/>
    </row>
    <row r="220" spans="1:271" outlineLevel="1" x14ac:dyDescent="0.3">
      <c r="A220" s="5" t="s">
        <v>152</v>
      </c>
      <c r="B220" s="5" t="s">
        <v>14</v>
      </c>
      <c r="C220" s="37"/>
      <c r="D220" s="32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  <c r="DB220" s="37"/>
      <c r="DC220" s="37"/>
      <c r="DD220" s="37"/>
      <c r="DE220" s="37"/>
      <c r="DF220" s="37"/>
      <c r="DG220" s="37"/>
      <c r="DH220" s="37"/>
      <c r="DI220" s="37"/>
      <c r="DJ220" s="37"/>
      <c r="DK220" s="37"/>
      <c r="DL220" s="37"/>
      <c r="DM220" s="37"/>
      <c r="DN220" s="37"/>
      <c r="DO220" s="37"/>
      <c r="DP220" s="37"/>
      <c r="DQ220" s="37"/>
      <c r="DR220" s="37"/>
      <c r="DS220" s="37"/>
      <c r="DT220" s="37"/>
      <c r="DU220" s="37"/>
      <c r="DV220" s="37"/>
      <c r="DW220" s="37"/>
      <c r="DX220" s="37"/>
      <c r="DY220" s="37"/>
      <c r="DZ220" s="37"/>
      <c r="EA220" s="37"/>
      <c r="EB220" s="37"/>
      <c r="EC220" s="37"/>
      <c r="ED220" s="37"/>
      <c r="EE220" s="37"/>
      <c r="EF220" s="37"/>
      <c r="EG220" s="37"/>
      <c r="EH220" s="37"/>
      <c r="EI220" s="37"/>
      <c r="EJ220" s="37"/>
      <c r="EK220" s="37"/>
      <c r="EL220" s="37"/>
      <c r="EM220" s="37"/>
      <c r="EN220" s="37"/>
      <c r="EO220" s="37"/>
      <c r="EP220" s="37"/>
      <c r="EQ220" s="37"/>
      <c r="ER220" s="37"/>
      <c r="ES220" s="37"/>
      <c r="ET220" s="37"/>
      <c r="EU220" s="37"/>
      <c r="EV220" s="37"/>
      <c r="EW220" s="37"/>
      <c r="EX220" s="37"/>
      <c r="EY220" s="37"/>
      <c r="EZ220" s="37"/>
      <c r="FA220" s="37"/>
      <c r="FB220" s="37"/>
      <c r="FC220" s="37"/>
      <c r="FD220" s="37"/>
      <c r="FE220" s="37"/>
      <c r="FF220" s="37"/>
      <c r="FG220" s="37"/>
      <c r="FH220" s="37"/>
      <c r="FI220" s="37"/>
      <c r="FJ220" s="37"/>
      <c r="FK220" s="37"/>
      <c r="FL220" s="37"/>
      <c r="FM220" s="37"/>
      <c r="FN220" s="37"/>
      <c r="FO220" s="37"/>
      <c r="FP220" s="37"/>
      <c r="FQ220" s="37"/>
      <c r="FR220" s="37"/>
      <c r="FS220" s="37"/>
      <c r="FT220" s="37"/>
      <c r="FU220" s="37"/>
      <c r="FV220" s="37"/>
      <c r="FW220" s="37"/>
      <c r="FX220" s="37"/>
      <c r="FY220" s="37"/>
      <c r="FZ220" s="37"/>
      <c r="GA220" s="37"/>
      <c r="GB220" s="37"/>
      <c r="GC220" s="37"/>
      <c r="GD220" s="37"/>
      <c r="GE220" s="37"/>
      <c r="GF220" s="37"/>
      <c r="GG220" s="37"/>
      <c r="GH220" s="37"/>
      <c r="GI220" s="37"/>
      <c r="GJ220" s="37"/>
      <c r="GK220" s="37"/>
      <c r="GL220" s="37"/>
      <c r="GM220" s="37"/>
      <c r="GN220" s="37"/>
      <c r="GO220" s="37"/>
      <c r="GP220" s="37"/>
      <c r="GQ220" s="37"/>
      <c r="GR220" s="37"/>
      <c r="GS220" s="37"/>
      <c r="GT220" s="37"/>
      <c r="GU220" s="37"/>
      <c r="GV220" s="37"/>
      <c r="GW220" s="37"/>
      <c r="GX220" s="37"/>
      <c r="GY220" s="37"/>
      <c r="GZ220" s="37"/>
      <c r="HA220" s="37"/>
      <c r="HB220" s="37"/>
      <c r="HC220" s="37"/>
      <c r="HD220" s="37"/>
      <c r="HE220" s="37"/>
      <c r="HF220" s="37"/>
      <c r="HG220" s="37"/>
      <c r="HH220" s="37"/>
      <c r="HI220" s="37"/>
      <c r="HJ220" s="37"/>
      <c r="HK220" s="37"/>
      <c r="HL220" s="37"/>
      <c r="HM220" s="37"/>
      <c r="HN220" s="37"/>
      <c r="HO220" s="37"/>
      <c r="HP220" s="37"/>
      <c r="HQ220" s="37"/>
      <c r="HR220" s="37"/>
      <c r="HS220" s="37"/>
      <c r="HT220" s="37"/>
      <c r="HU220" s="37"/>
      <c r="HV220" s="37"/>
      <c r="HW220" s="37"/>
      <c r="HX220" s="37"/>
      <c r="HY220" s="37"/>
      <c r="HZ220" s="37"/>
      <c r="IA220" s="37"/>
      <c r="IB220" s="37"/>
      <c r="IC220" s="37"/>
      <c r="ID220" s="37"/>
      <c r="IE220" s="37"/>
      <c r="IF220" s="37"/>
      <c r="IG220" s="37"/>
      <c r="IH220" s="37"/>
      <c r="II220" s="37"/>
      <c r="IJ220" s="37"/>
      <c r="IK220" s="37"/>
      <c r="IL220" s="37"/>
      <c r="IM220" s="37"/>
      <c r="IN220" s="37"/>
      <c r="IO220" s="37"/>
      <c r="IP220" s="37"/>
      <c r="IQ220" s="37"/>
      <c r="IR220" s="37"/>
      <c r="IS220" s="37"/>
      <c r="IT220" s="37"/>
      <c r="IU220" s="37"/>
      <c r="IV220" s="37"/>
      <c r="IW220" s="37"/>
      <c r="IX220" s="37"/>
      <c r="IY220" s="37"/>
      <c r="IZ220" s="37"/>
      <c r="JA220" s="37"/>
      <c r="JB220" s="37"/>
      <c r="JC220" s="37"/>
      <c r="JD220" s="37"/>
      <c r="JE220" s="37"/>
      <c r="JF220" s="37"/>
      <c r="JG220" s="37"/>
      <c r="JH220" s="37"/>
      <c r="JI220" s="37"/>
      <c r="JJ220" s="37"/>
      <c r="JK220" s="37"/>
    </row>
    <row r="221" spans="1:271" outlineLevel="1" x14ac:dyDescent="0.3">
      <c r="A221" s="5" t="s">
        <v>153</v>
      </c>
      <c r="B221" s="5" t="s">
        <v>14</v>
      </c>
      <c r="C221" s="37"/>
      <c r="D221" s="32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  <c r="DB221" s="37"/>
      <c r="DC221" s="37"/>
      <c r="DD221" s="37"/>
      <c r="DE221" s="37"/>
      <c r="DF221" s="37"/>
      <c r="DG221" s="37"/>
      <c r="DH221" s="37"/>
      <c r="DI221" s="37"/>
      <c r="DJ221" s="37"/>
      <c r="DK221" s="37"/>
      <c r="DL221" s="37"/>
      <c r="DM221" s="37"/>
      <c r="DN221" s="37"/>
      <c r="DO221" s="37"/>
      <c r="DP221" s="37"/>
      <c r="DQ221" s="37"/>
      <c r="DR221" s="37"/>
      <c r="DS221" s="37"/>
      <c r="DT221" s="37"/>
      <c r="DU221" s="37"/>
      <c r="DV221" s="37"/>
      <c r="DW221" s="37"/>
      <c r="DX221" s="37"/>
      <c r="DY221" s="37"/>
      <c r="DZ221" s="37"/>
      <c r="EA221" s="37"/>
      <c r="EB221" s="37"/>
      <c r="EC221" s="37"/>
      <c r="ED221" s="37"/>
      <c r="EE221" s="37"/>
      <c r="EF221" s="37"/>
      <c r="EG221" s="37"/>
      <c r="EH221" s="37"/>
      <c r="EI221" s="37"/>
      <c r="EJ221" s="37"/>
      <c r="EK221" s="37"/>
      <c r="EL221" s="37"/>
      <c r="EM221" s="37"/>
      <c r="EN221" s="37"/>
      <c r="EO221" s="37"/>
      <c r="EP221" s="37"/>
      <c r="EQ221" s="37"/>
      <c r="ER221" s="37"/>
      <c r="ES221" s="37"/>
      <c r="ET221" s="37"/>
      <c r="EU221" s="37"/>
      <c r="EV221" s="37"/>
      <c r="EW221" s="37"/>
      <c r="EX221" s="37"/>
      <c r="EY221" s="37"/>
      <c r="EZ221" s="37"/>
      <c r="FA221" s="37"/>
      <c r="FB221" s="37"/>
      <c r="FC221" s="37"/>
      <c r="FD221" s="37"/>
      <c r="FE221" s="37"/>
      <c r="FF221" s="37"/>
      <c r="FG221" s="37"/>
      <c r="FH221" s="37"/>
      <c r="FI221" s="37"/>
      <c r="FJ221" s="37"/>
      <c r="FK221" s="37"/>
      <c r="FL221" s="37"/>
      <c r="FM221" s="37"/>
      <c r="FN221" s="37"/>
      <c r="FO221" s="37"/>
      <c r="FP221" s="37"/>
      <c r="FQ221" s="37"/>
      <c r="FR221" s="37"/>
      <c r="FS221" s="37"/>
      <c r="FT221" s="37"/>
      <c r="FU221" s="37"/>
      <c r="FV221" s="37"/>
      <c r="FW221" s="37"/>
      <c r="FX221" s="37"/>
      <c r="FY221" s="37"/>
      <c r="FZ221" s="37"/>
      <c r="GA221" s="37"/>
      <c r="GB221" s="37"/>
      <c r="GC221" s="37"/>
      <c r="GD221" s="37"/>
      <c r="GE221" s="37"/>
      <c r="GF221" s="37"/>
      <c r="GG221" s="37"/>
      <c r="GH221" s="37"/>
      <c r="GI221" s="37"/>
      <c r="GJ221" s="37"/>
      <c r="GK221" s="37"/>
      <c r="GL221" s="37"/>
      <c r="GM221" s="37"/>
      <c r="GN221" s="37"/>
      <c r="GO221" s="37"/>
      <c r="GP221" s="37"/>
      <c r="GQ221" s="37"/>
      <c r="GR221" s="37"/>
      <c r="GS221" s="37"/>
      <c r="GT221" s="37"/>
      <c r="GU221" s="37"/>
      <c r="GV221" s="37"/>
      <c r="GW221" s="37"/>
      <c r="GX221" s="37"/>
      <c r="GY221" s="37"/>
      <c r="GZ221" s="37"/>
      <c r="HA221" s="37"/>
      <c r="HB221" s="37"/>
      <c r="HC221" s="37"/>
      <c r="HD221" s="37"/>
      <c r="HE221" s="37"/>
      <c r="HF221" s="37"/>
      <c r="HG221" s="37"/>
      <c r="HH221" s="37"/>
      <c r="HI221" s="37"/>
      <c r="HJ221" s="37"/>
      <c r="HK221" s="37"/>
      <c r="HL221" s="37"/>
      <c r="HM221" s="37"/>
      <c r="HN221" s="37"/>
      <c r="HO221" s="37"/>
      <c r="HP221" s="37"/>
      <c r="HQ221" s="37"/>
      <c r="HR221" s="37"/>
      <c r="HS221" s="37"/>
      <c r="HT221" s="37"/>
      <c r="HU221" s="37"/>
      <c r="HV221" s="37"/>
      <c r="HW221" s="37"/>
      <c r="HX221" s="37"/>
      <c r="HY221" s="37"/>
      <c r="HZ221" s="37"/>
      <c r="IA221" s="37"/>
      <c r="IB221" s="37"/>
      <c r="IC221" s="37"/>
      <c r="ID221" s="37"/>
      <c r="IE221" s="37"/>
      <c r="IF221" s="37"/>
      <c r="IG221" s="37"/>
      <c r="IH221" s="37"/>
      <c r="II221" s="37"/>
      <c r="IJ221" s="37"/>
      <c r="IK221" s="37"/>
      <c r="IL221" s="37"/>
      <c r="IM221" s="37"/>
      <c r="IN221" s="37"/>
      <c r="IO221" s="37"/>
      <c r="IP221" s="37"/>
      <c r="IQ221" s="37"/>
      <c r="IR221" s="37"/>
      <c r="IS221" s="37"/>
      <c r="IT221" s="37"/>
      <c r="IU221" s="37"/>
      <c r="IV221" s="37"/>
      <c r="IW221" s="37"/>
      <c r="IX221" s="37"/>
      <c r="IY221" s="37"/>
      <c r="IZ221" s="37"/>
      <c r="JA221" s="37"/>
      <c r="JB221" s="37"/>
      <c r="JC221" s="37"/>
      <c r="JD221" s="37"/>
      <c r="JE221" s="37"/>
      <c r="JF221" s="37"/>
      <c r="JG221" s="37"/>
      <c r="JH221" s="37"/>
      <c r="JI221" s="37"/>
      <c r="JJ221" s="37"/>
      <c r="JK221" s="37"/>
    </row>
    <row r="222" spans="1:271" outlineLevel="1" x14ac:dyDescent="0.3">
      <c r="A222" s="5" t="s">
        <v>154</v>
      </c>
      <c r="B222" s="5" t="s">
        <v>14</v>
      </c>
      <c r="C222" s="37"/>
      <c r="D222" s="32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7"/>
      <c r="CU222" s="37"/>
      <c r="CV222" s="37"/>
      <c r="CW222" s="37"/>
      <c r="CX222" s="37"/>
      <c r="CY222" s="37"/>
      <c r="CZ222" s="37"/>
      <c r="DA222" s="37"/>
      <c r="DB222" s="37"/>
      <c r="DC222" s="37"/>
      <c r="DD222" s="37"/>
      <c r="DE222" s="37"/>
      <c r="DF222" s="37"/>
      <c r="DG222" s="37"/>
      <c r="DH222" s="37"/>
      <c r="DI222" s="37"/>
      <c r="DJ222" s="37"/>
      <c r="DK222" s="37"/>
      <c r="DL222" s="37"/>
      <c r="DM222" s="37"/>
      <c r="DN222" s="37"/>
      <c r="DO222" s="37"/>
      <c r="DP222" s="37"/>
      <c r="DQ222" s="37"/>
      <c r="DR222" s="37"/>
      <c r="DS222" s="37"/>
      <c r="DT222" s="37"/>
      <c r="DU222" s="37"/>
      <c r="DV222" s="37"/>
      <c r="DW222" s="37"/>
      <c r="DX222" s="37"/>
      <c r="DY222" s="37"/>
      <c r="DZ222" s="37"/>
      <c r="EA222" s="37"/>
      <c r="EB222" s="37"/>
      <c r="EC222" s="37"/>
      <c r="ED222" s="37"/>
      <c r="EE222" s="37"/>
      <c r="EF222" s="37"/>
      <c r="EG222" s="37"/>
      <c r="EH222" s="37"/>
      <c r="EI222" s="37"/>
      <c r="EJ222" s="37"/>
      <c r="EK222" s="37"/>
      <c r="EL222" s="37"/>
      <c r="EM222" s="37"/>
      <c r="EN222" s="37"/>
      <c r="EO222" s="37"/>
      <c r="EP222" s="37"/>
      <c r="EQ222" s="37"/>
      <c r="ER222" s="37"/>
      <c r="ES222" s="37"/>
      <c r="ET222" s="37"/>
      <c r="EU222" s="37"/>
      <c r="EV222" s="37"/>
      <c r="EW222" s="37"/>
      <c r="EX222" s="37"/>
      <c r="EY222" s="37"/>
      <c r="EZ222" s="37"/>
      <c r="FA222" s="37"/>
      <c r="FB222" s="37"/>
      <c r="FC222" s="37"/>
      <c r="FD222" s="37"/>
      <c r="FE222" s="37"/>
      <c r="FF222" s="37"/>
      <c r="FG222" s="37"/>
      <c r="FH222" s="37"/>
      <c r="FI222" s="37"/>
      <c r="FJ222" s="37"/>
      <c r="FK222" s="37"/>
      <c r="FL222" s="37"/>
      <c r="FM222" s="37"/>
      <c r="FN222" s="37"/>
      <c r="FO222" s="37"/>
      <c r="FP222" s="37"/>
      <c r="FQ222" s="37"/>
      <c r="FR222" s="37"/>
      <c r="FS222" s="37"/>
      <c r="FT222" s="37"/>
      <c r="FU222" s="37"/>
      <c r="FV222" s="37"/>
      <c r="FW222" s="37"/>
      <c r="FX222" s="37"/>
      <c r="FY222" s="37"/>
      <c r="FZ222" s="37"/>
      <c r="GA222" s="37"/>
      <c r="GB222" s="37"/>
      <c r="GC222" s="37"/>
      <c r="GD222" s="37"/>
      <c r="GE222" s="37"/>
      <c r="GF222" s="37"/>
      <c r="GG222" s="37"/>
      <c r="GH222" s="37"/>
      <c r="GI222" s="37"/>
      <c r="GJ222" s="37"/>
      <c r="GK222" s="37"/>
      <c r="GL222" s="37"/>
      <c r="GM222" s="37"/>
      <c r="GN222" s="37"/>
      <c r="GO222" s="37"/>
      <c r="GP222" s="37"/>
      <c r="GQ222" s="37"/>
      <c r="GR222" s="37"/>
      <c r="GS222" s="37"/>
      <c r="GT222" s="37"/>
      <c r="GU222" s="37"/>
      <c r="GV222" s="37"/>
      <c r="GW222" s="37"/>
      <c r="GX222" s="37"/>
      <c r="GY222" s="37"/>
      <c r="GZ222" s="37"/>
      <c r="HA222" s="37"/>
      <c r="HB222" s="37"/>
      <c r="HC222" s="37"/>
      <c r="HD222" s="37"/>
      <c r="HE222" s="37"/>
      <c r="HF222" s="37"/>
      <c r="HG222" s="37"/>
      <c r="HH222" s="37"/>
      <c r="HI222" s="37"/>
      <c r="HJ222" s="37"/>
      <c r="HK222" s="37"/>
      <c r="HL222" s="37"/>
      <c r="HM222" s="37"/>
      <c r="HN222" s="37"/>
      <c r="HO222" s="37"/>
      <c r="HP222" s="37"/>
      <c r="HQ222" s="37"/>
      <c r="HR222" s="37"/>
      <c r="HS222" s="37"/>
      <c r="HT222" s="37"/>
      <c r="HU222" s="37"/>
      <c r="HV222" s="37"/>
      <c r="HW222" s="37"/>
      <c r="HX222" s="37"/>
      <c r="HY222" s="37"/>
      <c r="HZ222" s="37"/>
      <c r="IA222" s="37"/>
      <c r="IB222" s="37"/>
      <c r="IC222" s="37"/>
      <c r="ID222" s="37"/>
      <c r="IE222" s="37"/>
      <c r="IF222" s="37"/>
      <c r="IG222" s="37"/>
      <c r="IH222" s="37"/>
      <c r="II222" s="37"/>
      <c r="IJ222" s="37"/>
      <c r="IK222" s="37"/>
      <c r="IL222" s="37"/>
      <c r="IM222" s="37"/>
      <c r="IN222" s="37"/>
      <c r="IO222" s="37"/>
      <c r="IP222" s="37"/>
      <c r="IQ222" s="37"/>
      <c r="IR222" s="37"/>
      <c r="IS222" s="37"/>
      <c r="IT222" s="37"/>
      <c r="IU222" s="37"/>
      <c r="IV222" s="37"/>
      <c r="IW222" s="37"/>
      <c r="IX222" s="37"/>
      <c r="IY222" s="37"/>
      <c r="IZ222" s="37"/>
      <c r="JA222" s="37"/>
      <c r="JB222" s="37"/>
      <c r="JC222" s="37"/>
      <c r="JD222" s="37"/>
      <c r="JE222" s="37"/>
      <c r="JF222" s="37"/>
      <c r="JG222" s="37"/>
      <c r="JH222" s="37"/>
      <c r="JI222" s="37"/>
      <c r="JJ222" s="37"/>
      <c r="JK222" s="37"/>
    </row>
    <row r="223" spans="1:271" outlineLevel="1" x14ac:dyDescent="0.3">
      <c r="A223" s="5" t="s">
        <v>155</v>
      </c>
      <c r="B223" s="5" t="s">
        <v>14</v>
      </c>
      <c r="C223" s="37"/>
      <c r="D223" s="32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  <c r="CR223" s="37"/>
      <c r="CS223" s="37"/>
      <c r="CT223" s="37"/>
      <c r="CU223" s="37"/>
      <c r="CV223" s="37"/>
      <c r="CW223" s="37"/>
      <c r="CX223" s="37"/>
      <c r="CY223" s="37"/>
      <c r="CZ223" s="37"/>
      <c r="DA223" s="37"/>
      <c r="DB223" s="37"/>
      <c r="DC223" s="37"/>
      <c r="DD223" s="37"/>
      <c r="DE223" s="37"/>
      <c r="DF223" s="37"/>
      <c r="DG223" s="37"/>
      <c r="DH223" s="37"/>
      <c r="DI223" s="37"/>
      <c r="DJ223" s="37"/>
      <c r="DK223" s="37"/>
      <c r="DL223" s="37"/>
      <c r="DM223" s="37"/>
      <c r="DN223" s="37"/>
      <c r="DO223" s="37"/>
      <c r="DP223" s="37"/>
      <c r="DQ223" s="37"/>
      <c r="DR223" s="37"/>
      <c r="DS223" s="37"/>
      <c r="DT223" s="37"/>
      <c r="DU223" s="37"/>
      <c r="DV223" s="37"/>
      <c r="DW223" s="37"/>
      <c r="DX223" s="37"/>
      <c r="DY223" s="37"/>
      <c r="DZ223" s="37"/>
      <c r="EA223" s="37"/>
      <c r="EB223" s="37"/>
      <c r="EC223" s="37"/>
      <c r="ED223" s="37"/>
      <c r="EE223" s="37"/>
      <c r="EF223" s="37"/>
      <c r="EG223" s="37"/>
      <c r="EH223" s="37"/>
      <c r="EI223" s="37"/>
      <c r="EJ223" s="37"/>
      <c r="EK223" s="37"/>
      <c r="EL223" s="37"/>
      <c r="EM223" s="37"/>
      <c r="EN223" s="37"/>
      <c r="EO223" s="37"/>
      <c r="EP223" s="37"/>
      <c r="EQ223" s="37"/>
      <c r="ER223" s="37"/>
      <c r="ES223" s="37"/>
      <c r="ET223" s="37"/>
      <c r="EU223" s="37"/>
      <c r="EV223" s="37"/>
      <c r="EW223" s="37"/>
      <c r="EX223" s="37"/>
      <c r="EY223" s="37"/>
      <c r="EZ223" s="37"/>
      <c r="FA223" s="37"/>
      <c r="FB223" s="37"/>
      <c r="FC223" s="37"/>
      <c r="FD223" s="37"/>
      <c r="FE223" s="37"/>
      <c r="FF223" s="37"/>
      <c r="FG223" s="37"/>
      <c r="FH223" s="37"/>
      <c r="FI223" s="37"/>
      <c r="FJ223" s="37"/>
      <c r="FK223" s="37"/>
      <c r="FL223" s="37"/>
      <c r="FM223" s="37"/>
      <c r="FN223" s="37"/>
      <c r="FO223" s="37"/>
      <c r="FP223" s="37"/>
      <c r="FQ223" s="37"/>
      <c r="FR223" s="37"/>
      <c r="FS223" s="37"/>
      <c r="FT223" s="37"/>
      <c r="FU223" s="37"/>
      <c r="FV223" s="37"/>
      <c r="FW223" s="37"/>
      <c r="FX223" s="37"/>
      <c r="FY223" s="37"/>
      <c r="FZ223" s="37"/>
      <c r="GA223" s="37"/>
      <c r="GB223" s="37"/>
      <c r="GC223" s="37"/>
      <c r="GD223" s="37"/>
      <c r="GE223" s="37"/>
      <c r="GF223" s="37"/>
      <c r="GG223" s="37"/>
      <c r="GH223" s="37"/>
      <c r="GI223" s="37"/>
      <c r="GJ223" s="37"/>
      <c r="GK223" s="37"/>
      <c r="GL223" s="37"/>
      <c r="GM223" s="37"/>
      <c r="GN223" s="37"/>
      <c r="GO223" s="37"/>
      <c r="GP223" s="37"/>
      <c r="GQ223" s="37"/>
      <c r="GR223" s="37"/>
      <c r="GS223" s="37"/>
      <c r="GT223" s="37"/>
      <c r="GU223" s="37"/>
      <c r="GV223" s="37"/>
      <c r="GW223" s="37"/>
      <c r="GX223" s="37"/>
      <c r="GY223" s="37"/>
      <c r="GZ223" s="37"/>
      <c r="HA223" s="37"/>
      <c r="HB223" s="37"/>
      <c r="HC223" s="37"/>
      <c r="HD223" s="37"/>
      <c r="HE223" s="37"/>
      <c r="HF223" s="37"/>
      <c r="HG223" s="37"/>
      <c r="HH223" s="37"/>
      <c r="HI223" s="37"/>
      <c r="HJ223" s="37"/>
      <c r="HK223" s="37"/>
      <c r="HL223" s="37"/>
      <c r="HM223" s="37"/>
      <c r="HN223" s="37"/>
      <c r="HO223" s="37"/>
      <c r="HP223" s="37"/>
      <c r="HQ223" s="37"/>
      <c r="HR223" s="37"/>
      <c r="HS223" s="37"/>
      <c r="HT223" s="37"/>
      <c r="HU223" s="37"/>
      <c r="HV223" s="37"/>
      <c r="HW223" s="37"/>
      <c r="HX223" s="37"/>
      <c r="HY223" s="37"/>
      <c r="HZ223" s="37"/>
      <c r="IA223" s="37"/>
      <c r="IB223" s="37"/>
      <c r="IC223" s="37"/>
      <c r="ID223" s="37"/>
      <c r="IE223" s="37"/>
      <c r="IF223" s="37"/>
      <c r="IG223" s="37"/>
      <c r="IH223" s="37"/>
      <c r="II223" s="37"/>
      <c r="IJ223" s="37"/>
      <c r="IK223" s="37"/>
      <c r="IL223" s="37"/>
      <c r="IM223" s="37"/>
      <c r="IN223" s="37"/>
      <c r="IO223" s="37"/>
      <c r="IP223" s="37"/>
      <c r="IQ223" s="37"/>
      <c r="IR223" s="37"/>
      <c r="IS223" s="37"/>
      <c r="IT223" s="37"/>
      <c r="IU223" s="37"/>
      <c r="IV223" s="37"/>
      <c r="IW223" s="37"/>
      <c r="IX223" s="37"/>
      <c r="IY223" s="37"/>
      <c r="IZ223" s="37"/>
      <c r="JA223" s="37"/>
      <c r="JB223" s="37"/>
      <c r="JC223" s="37"/>
      <c r="JD223" s="37"/>
      <c r="JE223" s="37"/>
      <c r="JF223" s="37"/>
      <c r="JG223" s="37"/>
      <c r="JH223" s="37"/>
      <c r="JI223" s="37"/>
      <c r="JJ223" s="37"/>
      <c r="JK223" s="37"/>
    </row>
    <row r="224" spans="1:271" outlineLevel="1" x14ac:dyDescent="0.3">
      <c r="A224" s="5" t="s">
        <v>7</v>
      </c>
      <c r="B224" s="5" t="s">
        <v>14</v>
      </c>
      <c r="C224" s="37"/>
      <c r="D224" s="32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  <c r="DB224" s="37"/>
      <c r="DC224" s="37"/>
      <c r="DD224" s="37"/>
      <c r="DE224" s="37"/>
      <c r="DF224" s="37"/>
      <c r="DG224" s="37"/>
      <c r="DH224" s="37"/>
      <c r="DI224" s="37"/>
      <c r="DJ224" s="37"/>
      <c r="DK224" s="37"/>
      <c r="DL224" s="37"/>
      <c r="DM224" s="37"/>
      <c r="DN224" s="37"/>
      <c r="DO224" s="37"/>
      <c r="DP224" s="37"/>
      <c r="DQ224" s="37"/>
      <c r="DR224" s="37"/>
      <c r="DS224" s="37"/>
      <c r="DT224" s="37"/>
      <c r="DU224" s="37"/>
      <c r="DV224" s="37"/>
      <c r="DW224" s="37"/>
      <c r="DX224" s="37"/>
      <c r="DY224" s="37"/>
      <c r="DZ224" s="37"/>
      <c r="EA224" s="37"/>
      <c r="EB224" s="37"/>
      <c r="EC224" s="37"/>
      <c r="ED224" s="37"/>
      <c r="EE224" s="37"/>
      <c r="EF224" s="37"/>
      <c r="EG224" s="37"/>
      <c r="EH224" s="37"/>
      <c r="EI224" s="37"/>
      <c r="EJ224" s="37"/>
      <c r="EK224" s="37"/>
      <c r="EL224" s="37"/>
      <c r="EM224" s="37"/>
      <c r="EN224" s="37"/>
      <c r="EO224" s="37"/>
      <c r="EP224" s="37"/>
      <c r="EQ224" s="37"/>
      <c r="ER224" s="37"/>
      <c r="ES224" s="37"/>
      <c r="ET224" s="37"/>
      <c r="EU224" s="37"/>
      <c r="EV224" s="37"/>
      <c r="EW224" s="37"/>
      <c r="EX224" s="37"/>
      <c r="EY224" s="37"/>
      <c r="EZ224" s="37"/>
      <c r="FA224" s="37"/>
      <c r="FB224" s="37"/>
      <c r="FC224" s="37"/>
      <c r="FD224" s="37"/>
      <c r="FE224" s="37"/>
      <c r="FF224" s="37"/>
      <c r="FG224" s="37"/>
      <c r="FH224" s="37"/>
      <c r="FI224" s="37"/>
      <c r="FJ224" s="37"/>
      <c r="FK224" s="37"/>
      <c r="FL224" s="37"/>
      <c r="FM224" s="37"/>
      <c r="FN224" s="37"/>
      <c r="FO224" s="37"/>
      <c r="FP224" s="37"/>
      <c r="FQ224" s="37"/>
      <c r="FR224" s="37"/>
      <c r="FS224" s="37"/>
      <c r="FT224" s="37"/>
      <c r="FU224" s="37"/>
      <c r="FV224" s="37"/>
      <c r="FW224" s="37"/>
      <c r="FX224" s="37"/>
      <c r="FY224" s="37"/>
      <c r="FZ224" s="37"/>
      <c r="GA224" s="37"/>
      <c r="GB224" s="37"/>
      <c r="GC224" s="37"/>
      <c r="GD224" s="37"/>
      <c r="GE224" s="37"/>
      <c r="GF224" s="37"/>
      <c r="GG224" s="37"/>
      <c r="GH224" s="37"/>
      <c r="GI224" s="37"/>
      <c r="GJ224" s="37"/>
      <c r="GK224" s="37"/>
      <c r="GL224" s="37"/>
      <c r="GM224" s="37"/>
      <c r="GN224" s="37"/>
      <c r="GO224" s="37"/>
      <c r="GP224" s="37"/>
      <c r="GQ224" s="37"/>
      <c r="GR224" s="37"/>
      <c r="GS224" s="37"/>
      <c r="GT224" s="37"/>
      <c r="GU224" s="37"/>
      <c r="GV224" s="37"/>
      <c r="GW224" s="37"/>
      <c r="GX224" s="37"/>
      <c r="GY224" s="37"/>
      <c r="GZ224" s="37"/>
      <c r="HA224" s="37"/>
      <c r="HB224" s="37"/>
      <c r="HC224" s="37"/>
      <c r="HD224" s="37"/>
      <c r="HE224" s="37"/>
      <c r="HF224" s="37"/>
      <c r="HG224" s="37"/>
      <c r="HH224" s="37"/>
      <c r="HI224" s="37"/>
      <c r="HJ224" s="37"/>
      <c r="HK224" s="37"/>
      <c r="HL224" s="37"/>
      <c r="HM224" s="37"/>
      <c r="HN224" s="37"/>
      <c r="HO224" s="37"/>
      <c r="HP224" s="37"/>
      <c r="HQ224" s="37"/>
      <c r="HR224" s="37"/>
      <c r="HS224" s="37"/>
      <c r="HT224" s="37"/>
      <c r="HU224" s="37"/>
      <c r="HV224" s="37"/>
      <c r="HW224" s="37"/>
      <c r="HX224" s="37"/>
      <c r="HY224" s="37"/>
      <c r="HZ224" s="37"/>
      <c r="IA224" s="37"/>
      <c r="IB224" s="37"/>
      <c r="IC224" s="37"/>
      <c r="ID224" s="37"/>
      <c r="IE224" s="37"/>
      <c r="IF224" s="37"/>
      <c r="IG224" s="37"/>
      <c r="IH224" s="37"/>
      <c r="II224" s="37"/>
      <c r="IJ224" s="37"/>
      <c r="IK224" s="37"/>
      <c r="IL224" s="37"/>
      <c r="IM224" s="37"/>
      <c r="IN224" s="37"/>
      <c r="IO224" s="37"/>
      <c r="IP224" s="37"/>
      <c r="IQ224" s="37"/>
      <c r="IR224" s="37"/>
      <c r="IS224" s="37"/>
      <c r="IT224" s="37"/>
      <c r="IU224" s="37"/>
      <c r="IV224" s="37"/>
      <c r="IW224" s="37"/>
      <c r="IX224" s="37"/>
      <c r="IY224" s="37"/>
      <c r="IZ224" s="37"/>
      <c r="JA224" s="37"/>
      <c r="JB224" s="37"/>
      <c r="JC224" s="37"/>
      <c r="JD224" s="37"/>
      <c r="JE224" s="37"/>
      <c r="JF224" s="37"/>
      <c r="JG224" s="37"/>
      <c r="JH224" s="37"/>
      <c r="JI224" s="37"/>
      <c r="JJ224" s="37"/>
      <c r="JK224" s="37"/>
    </row>
    <row r="225" spans="1:271" outlineLevel="1" x14ac:dyDescent="0.3">
      <c r="A225" s="5" t="s">
        <v>168</v>
      </c>
      <c r="B225" s="5" t="s">
        <v>14</v>
      </c>
      <c r="C225" s="37"/>
      <c r="D225" s="32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  <c r="CR225" s="37"/>
      <c r="CS225" s="37"/>
      <c r="CT225" s="37"/>
      <c r="CU225" s="37"/>
      <c r="CV225" s="37"/>
      <c r="CW225" s="37"/>
      <c r="CX225" s="37"/>
      <c r="CY225" s="37"/>
      <c r="CZ225" s="37"/>
      <c r="DA225" s="37"/>
      <c r="DB225" s="37"/>
      <c r="DC225" s="37"/>
      <c r="DD225" s="37"/>
      <c r="DE225" s="37"/>
      <c r="DF225" s="37"/>
      <c r="DG225" s="37"/>
      <c r="DH225" s="37"/>
      <c r="DI225" s="37"/>
      <c r="DJ225" s="37"/>
      <c r="DK225" s="37"/>
      <c r="DL225" s="37"/>
      <c r="DM225" s="37"/>
      <c r="DN225" s="37"/>
      <c r="DO225" s="37"/>
      <c r="DP225" s="37"/>
      <c r="DQ225" s="37"/>
      <c r="DR225" s="37"/>
      <c r="DS225" s="37"/>
      <c r="DT225" s="37"/>
      <c r="DU225" s="37"/>
      <c r="DV225" s="37"/>
      <c r="DW225" s="37"/>
      <c r="DX225" s="37"/>
      <c r="DY225" s="37"/>
      <c r="DZ225" s="37"/>
      <c r="EA225" s="37"/>
      <c r="EB225" s="37"/>
      <c r="EC225" s="37"/>
      <c r="ED225" s="37"/>
      <c r="EE225" s="37"/>
      <c r="EF225" s="37"/>
      <c r="EG225" s="37"/>
      <c r="EH225" s="37"/>
      <c r="EI225" s="37"/>
      <c r="EJ225" s="37"/>
      <c r="EK225" s="37"/>
      <c r="EL225" s="37"/>
      <c r="EM225" s="37"/>
      <c r="EN225" s="37"/>
      <c r="EO225" s="37"/>
      <c r="EP225" s="37"/>
      <c r="EQ225" s="37"/>
      <c r="ER225" s="37"/>
      <c r="ES225" s="37"/>
      <c r="ET225" s="37"/>
      <c r="EU225" s="37"/>
      <c r="EV225" s="37"/>
      <c r="EW225" s="37"/>
      <c r="EX225" s="37"/>
      <c r="EY225" s="37"/>
      <c r="EZ225" s="37"/>
      <c r="FA225" s="37"/>
      <c r="FB225" s="37"/>
      <c r="FC225" s="37"/>
      <c r="FD225" s="37"/>
      <c r="FE225" s="37"/>
      <c r="FF225" s="37"/>
      <c r="FG225" s="37"/>
      <c r="FH225" s="37"/>
      <c r="FI225" s="37"/>
      <c r="FJ225" s="37"/>
      <c r="FK225" s="37"/>
      <c r="FL225" s="37"/>
      <c r="FM225" s="37"/>
      <c r="FN225" s="37"/>
      <c r="FO225" s="37"/>
      <c r="FP225" s="37"/>
      <c r="FQ225" s="37"/>
      <c r="FR225" s="37"/>
      <c r="FS225" s="37"/>
      <c r="FT225" s="37"/>
      <c r="FU225" s="37"/>
      <c r="FV225" s="37"/>
      <c r="FW225" s="37"/>
      <c r="FX225" s="37"/>
      <c r="FY225" s="37"/>
      <c r="FZ225" s="37"/>
      <c r="GA225" s="37"/>
      <c r="GB225" s="37"/>
      <c r="GC225" s="37"/>
      <c r="GD225" s="37"/>
      <c r="GE225" s="37"/>
      <c r="GF225" s="37"/>
      <c r="GG225" s="37"/>
      <c r="GH225" s="37"/>
      <c r="GI225" s="37"/>
      <c r="GJ225" s="37"/>
      <c r="GK225" s="37"/>
      <c r="GL225" s="37"/>
      <c r="GM225" s="37"/>
      <c r="GN225" s="37"/>
      <c r="GO225" s="37"/>
      <c r="GP225" s="37"/>
      <c r="GQ225" s="37"/>
      <c r="GR225" s="37"/>
      <c r="GS225" s="37"/>
      <c r="GT225" s="37"/>
      <c r="GU225" s="37"/>
      <c r="GV225" s="37"/>
      <c r="GW225" s="37"/>
      <c r="GX225" s="37"/>
      <c r="GY225" s="37"/>
      <c r="GZ225" s="37"/>
      <c r="HA225" s="37"/>
      <c r="HB225" s="37"/>
      <c r="HC225" s="37"/>
      <c r="HD225" s="37"/>
      <c r="HE225" s="37"/>
      <c r="HF225" s="37"/>
      <c r="HG225" s="37"/>
      <c r="HH225" s="37"/>
      <c r="HI225" s="37"/>
      <c r="HJ225" s="37"/>
      <c r="HK225" s="37"/>
      <c r="HL225" s="37"/>
      <c r="HM225" s="37"/>
      <c r="HN225" s="37"/>
      <c r="HO225" s="37"/>
      <c r="HP225" s="37"/>
      <c r="HQ225" s="37"/>
      <c r="HR225" s="37"/>
      <c r="HS225" s="37"/>
      <c r="HT225" s="37"/>
      <c r="HU225" s="37"/>
      <c r="HV225" s="37"/>
      <c r="HW225" s="37"/>
      <c r="HX225" s="37"/>
      <c r="HY225" s="37"/>
      <c r="HZ225" s="37"/>
      <c r="IA225" s="37"/>
      <c r="IB225" s="37"/>
      <c r="IC225" s="37"/>
      <c r="ID225" s="37"/>
      <c r="IE225" s="37"/>
      <c r="IF225" s="37"/>
      <c r="IG225" s="37"/>
      <c r="IH225" s="37"/>
      <c r="II225" s="37"/>
      <c r="IJ225" s="37"/>
      <c r="IK225" s="37"/>
      <c r="IL225" s="37"/>
      <c r="IM225" s="37"/>
      <c r="IN225" s="37"/>
      <c r="IO225" s="37"/>
      <c r="IP225" s="37"/>
      <c r="IQ225" s="37"/>
      <c r="IR225" s="37"/>
      <c r="IS225" s="37"/>
      <c r="IT225" s="37"/>
      <c r="IU225" s="37"/>
      <c r="IV225" s="37"/>
      <c r="IW225" s="37"/>
      <c r="IX225" s="37"/>
      <c r="IY225" s="37"/>
      <c r="IZ225" s="37"/>
      <c r="JA225" s="37"/>
      <c r="JB225" s="37"/>
      <c r="JC225" s="37"/>
      <c r="JD225" s="37"/>
      <c r="JE225" s="37"/>
      <c r="JF225" s="37"/>
      <c r="JG225" s="37"/>
      <c r="JH225" s="37"/>
      <c r="JI225" s="37"/>
      <c r="JJ225" s="37"/>
      <c r="JK225" s="37"/>
    </row>
    <row r="226" spans="1:271" outlineLevel="1" x14ac:dyDescent="0.3">
      <c r="A226" s="5" t="s">
        <v>169</v>
      </c>
      <c r="B226" s="5" t="s">
        <v>14</v>
      </c>
      <c r="C226" s="37"/>
      <c r="D226" s="32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  <c r="DB226" s="37"/>
      <c r="DC226" s="37"/>
      <c r="DD226" s="37"/>
      <c r="DE226" s="37"/>
      <c r="DF226" s="37"/>
      <c r="DG226" s="37"/>
      <c r="DH226" s="37"/>
      <c r="DI226" s="37"/>
      <c r="DJ226" s="37"/>
      <c r="DK226" s="37"/>
      <c r="DL226" s="37"/>
      <c r="DM226" s="37"/>
      <c r="DN226" s="37"/>
      <c r="DO226" s="37"/>
      <c r="DP226" s="37"/>
      <c r="DQ226" s="37"/>
      <c r="DR226" s="37"/>
      <c r="DS226" s="37"/>
      <c r="DT226" s="37"/>
      <c r="DU226" s="37"/>
      <c r="DV226" s="37"/>
      <c r="DW226" s="37"/>
      <c r="DX226" s="37"/>
      <c r="DY226" s="37"/>
      <c r="DZ226" s="37"/>
      <c r="EA226" s="37"/>
      <c r="EB226" s="37"/>
      <c r="EC226" s="37"/>
      <c r="ED226" s="37"/>
      <c r="EE226" s="37"/>
      <c r="EF226" s="37"/>
      <c r="EG226" s="37"/>
      <c r="EH226" s="37"/>
      <c r="EI226" s="37"/>
      <c r="EJ226" s="37"/>
      <c r="EK226" s="37"/>
      <c r="EL226" s="37"/>
      <c r="EM226" s="37"/>
      <c r="EN226" s="37"/>
      <c r="EO226" s="37"/>
      <c r="EP226" s="37"/>
      <c r="EQ226" s="37"/>
      <c r="ER226" s="37"/>
      <c r="ES226" s="37"/>
      <c r="ET226" s="37"/>
      <c r="EU226" s="37"/>
      <c r="EV226" s="37"/>
      <c r="EW226" s="37"/>
      <c r="EX226" s="37"/>
      <c r="EY226" s="37"/>
      <c r="EZ226" s="37"/>
      <c r="FA226" s="37"/>
      <c r="FB226" s="37"/>
      <c r="FC226" s="37"/>
      <c r="FD226" s="37"/>
      <c r="FE226" s="37"/>
      <c r="FF226" s="37"/>
      <c r="FG226" s="37"/>
      <c r="FH226" s="37"/>
      <c r="FI226" s="37"/>
      <c r="FJ226" s="37"/>
      <c r="FK226" s="37"/>
      <c r="FL226" s="37"/>
      <c r="FM226" s="37"/>
      <c r="FN226" s="37"/>
      <c r="FO226" s="37"/>
      <c r="FP226" s="37"/>
      <c r="FQ226" s="37"/>
      <c r="FR226" s="37"/>
      <c r="FS226" s="37"/>
      <c r="FT226" s="37"/>
      <c r="FU226" s="37"/>
      <c r="FV226" s="37"/>
      <c r="FW226" s="37"/>
      <c r="FX226" s="37"/>
      <c r="FY226" s="37"/>
      <c r="FZ226" s="37"/>
      <c r="GA226" s="37"/>
      <c r="GB226" s="37"/>
      <c r="GC226" s="37"/>
      <c r="GD226" s="37"/>
      <c r="GE226" s="37"/>
      <c r="GF226" s="37"/>
      <c r="GG226" s="37"/>
      <c r="GH226" s="37"/>
      <c r="GI226" s="37"/>
      <c r="GJ226" s="37"/>
      <c r="GK226" s="37"/>
      <c r="GL226" s="37"/>
      <c r="GM226" s="37"/>
      <c r="GN226" s="37"/>
      <c r="GO226" s="37"/>
      <c r="GP226" s="37"/>
      <c r="GQ226" s="37"/>
      <c r="GR226" s="37"/>
      <c r="GS226" s="37"/>
      <c r="GT226" s="37"/>
      <c r="GU226" s="37"/>
      <c r="GV226" s="37"/>
      <c r="GW226" s="37"/>
      <c r="GX226" s="37"/>
      <c r="GY226" s="37"/>
      <c r="GZ226" s="37"/>
      <c r="HA226" s="37"/>
      <c r="HB226" s="37"/>
      <c r="HC226" s="37"/>
      <c r="HD226" s="37"/>
      <c r="HE226" s="37"/>
      <c r="HF226" s="37"/>
      <c r="HG226" s="37"/>
      <c r="HH226" s="37"/>
      <c r="HI226" s="37"/>
      <c r="HJ226" s="37"/>
      <c r="HK226" s="37"/>
      <c r="HL226" s="37"/>
      <c r="HM226" s="37"/>
      <c r="HN226" s="37"/>
      <c r="HO226" s="37"/>
      <c r="HP226" s="37"/>
      <c r="HQ226" s="37"/>
      <c r="HR226" s="37"/>
      <c r="HS226" s="37"/>
      <c r="HT226" s="37"/>
      <c r="HU226" s="37"/>
      <c r="HV226" s="37"/>
      <c r="HW226" s="37"/>
      <c r="HX226" s="37"/>
      <c r="HY226" s="37"/>
      <c r="HZ226" s="37"/>
      <c r="IA226" s="37"/>
      <c r="IB226" s="37"/>
      <c r="IC226" s="37"/>
      <c r="ID226" s="37"/>
      <c r="IE226" s="37"/>
      <c r="IF226" s="37"/>
      <c r="IG226" s="37"/>
      <c r="IH226" s="37"/>
      <c r="II226" s="37"/>
      <c r="IJ226" s="37"/>
      <c r="IK226" s="37"/>
      <c r="IL226" s="37"/>
      <c r="IM226" s="37"/>
      <c r="IN226" s="37"/>
      <c r="IO226" s="37"/>
      <c r="IP226" s="37"/>
      <c r="IQ226" s="37"/>
      <c r="IR226" s="37"/>
      <c r="IS226" s="37"/>
      <c r="IT226" s="37"/>
      <c r="IU226" s="37"/>
      <c r="IV226" s="37"/>
      <c r="IW226" s="37"/>
      <c r="IX226" s="37"/>
      <c r="IY226" s="37"/>
      <c r="IZ226" s="37"/>
      <c r="JA226" s="37"/>
      <c r="JB226" s="37"/>
      <c r="JC226" s="37"/>
      <c r="JD226" s="37"/>
      <c r="JE226" s="37"/>
      <c r="JF226" s="37"/>
      <c r="JG226" s="37"/>
      <c r="JH226" s="37"/>
      <c r="JI226" s="37"/>
      <c r="JJ226" s="37"/>
      <c r="JK226" s="37"/>
    </row>
    <row r="227" spans="1:271" outlineLevel="1" x14ac:dyDescent="0.3">
      <c r="A227" s="5" t="s">
        <v>170</v>
      </c>
      <c r="B227" s="5" t="s">
        <v>14</v>
      </c>
      <c r="C227" s="37"/>
      <c r="D227" s="32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7"/>
      <c r="CX227" s="37"/>
      <c r="CY227" s="37"/>
      <c r="CZ227" s="37"/>
      <c r="DA227" s="37"/>
      <c r="DB227" s="37"/>
      <c r="DC227" s="37"/>
      <c r="DD227" s="37"/>
      <c r="DE227" s="37"/>
      <c r="DF227" s="37"/>
      <c r="DG227" s="37"/>
      <c r="DH227" s="37"/>
      <c r="DI227" s="37"/>
      <c r="DJ227" s="37"/>
      <c r="DK227" s="37"/>
      <c r="DL227" s="37"/>
      <c r="DM227" s="37"/>
      <c r="DN227" s="37"/>
      <c r="DO227" s="37"/>
      <c r="DP227" s="37"/>
      <c r="DQ227" s="37"/>
      <c r="DR227" s="37"/>
      <c r="DS227" s="37"/>
      <c r="DT227" s="37"/>
      <c r="DU227" s="37"/>
      <c r="DV227" s="37"/>
      <c r="DW227" s="37"/>
      <c r="DX227" s="37"/>
      <c r="DY227" s="37"/>
      <c r="DZ227" s="37"/>
      <c r="EA227" s="37"/>
      <c r="EB227" s="37"/>
      <c r="EC227" s="37"/>
      <c r="ED227" s="37"/>
      <c r="EE227" s="37"/>
      <c r="EF227" s="37"/>
      <c r="EG227" s="37"/>
      <c r="EH227" s="37"/>
      <c r="EI227" s="37"/>
      <c r="EJ227" s="37"/>
      <c r="EK227" s="37"/>
      <c r="EL227" s="37"/>
      <c r="EM227" s="37"/>
      <c r="EN227" s="37"/>
      <c r="EO227" s="37"/>
      <c r="EP227" s="37"/>
      <c r="EQ227" s="37"/>
      <c r="ER227" s="37"/>
      <c r="ES227" s="37"/>
      <c r="ET227" s="37"/>
      <c r="EU227" s="37"/>
      <c r="EV227" s="37"/>
      <c r="EW227" s="37"/>
      <c r="EX227" s="37"/>
      <c r="EY227" s="37"/>
      <c r="EZ227" s="37"/>
      <c r="FA227" s="37"/>
      <c r="FB227" s="37"/>
      <c r="FC227" s="37"/>
      <c r="FD227" s="37"/>
      <c r="FE227" s="37"/>
      <c r="FF227" s="37"/>
      <c r="FG227" s="37"/>
      <c r="FH227" s="37"/>
      <c r="FI227" s="37"/>
      <c r="FJ227" s="37"/>
      <c r="FK227" s="37"/>
      <c r="FL227" s="37"/>
      <c r="FM227" s="37"/>
      <c r="FN227" s="37"/>
      <c r="FO227" s="37"/>
      <c r="FP227" s="37"/>
      <c r="FQ227" s="37"/>
      <c r="FR227" s="37"/>
      <c r="FS227" s="37"/>
      <c r="FT227" s="37"/>
      <c r="FU227" s="37"/>
      <c r="FV227" s="37"/>
      <c r="FW227" s="37"/>
      <c r="FX227" s="37"/>
      <c r="FY227" s="37"/>
      <c r="FZ227" s="37"/>
      <c r="GA227" s="37"/>
      <c r="GB227" s="37"/>
      <c r="GC227" s="37"/>
      <c r="GD227" s="37"/>
      <c r="GE227" s="37"/>
      <c r="GF227" s="37"/>
      <c r="GG227" s="37"/>
      <c r="GH227" s="37"/>
      <c r="GI227" s="37"/>
      <c r="GJ227" s="37"/>
      <c r="GK227" s="37"/>
      <c r="GL227" s="37"/>
      <c r="GM227" s="37"/>
      <c r="GN227" s="37"/>
      <c r="GO227" s="37"/>
      <c r="GP227" s="37"/>
      <c r="GQ227" s="37"/>
      <c r="GR227" s="37"/>
      <c r="GS227" s="37"/>
      <c r="GT227" s="37"/>
      <c r="GU227" s="37"/>
      <c r="GV227" s="37"/>
      <c r="GW227" s="37"/>
      <c r="GX227" s="37"/>
      <c r="GY227" s="37"/>
      <c r="GZ227" s="37"/>
      <c r="HA227" s="37"/>
      <c r="HB227" s="37"/>
      <c r="HC227" s="37"/>
      <c r="HD227" s="37"/>
      <c r="HE227" s="37"/>
      <c r="HF227" s="37"/>
      <c r="HG227" s="37"/>
      <c r="HH227" s="37"/>
      <c r="HI227" s="37"/>
      <c r="HJ227" s="37"/>
      <c r="HK227" s="37"/>
      <c r="HL227" s="37"/>
      <c r="HM227" s="37"/>
      <c r="HN227" s="37"/>
      <c r="HO227" s="37"/>
      <c r="HP227" s="37"/>
      <c r="HQ227" s="37"/>
      <c r="HR227" s="37"/>
      <c r="HS227" s="37"/>
      <c r="HT227" s="37"/>
      <c r="HU227" s="37"/>
      <c r="HV227" s="37"/>
      <c r="HW227" s="37"/>
      <c r="HX227" s="37"/>
      <c r="HY227" s="37"/>
      <c r="HZ227" s="37"/>
      <c r="IA227" s="37"/>
      <c r="IB227" s="37"/>
      <c r="IC227" s="37"/>
      <c r="ID227" s="37"/>
      <c r="IE227" s="37"/>
      <c r="IF227" s="37"/>
      <c r="IG227" s="37"/>
      <c r="IH227" s="37"/>
      <c r="II227" s="37"/>
      <c r="IJ227" s="37"/>
      <c r="IK227" s="37"/>
      <c r="IL227" s="37"/>
      <c r="IM227" s="37"/>
      <c r="IN227" s="37"/>
      <c r="IO227" s="37"/>
      <c r="IP227" s="37"/>
      <c r="IQ227" s="37"/>
      <c r="IR227" s="37"/>
      <c r="IS227" s="37"/>
      <c r="IT227" s="37"/>
      <c r="IU227" s="37"/>
      <c r="IV227" s="37"/>
      <c r="IW227" s="37"/>
      <c r="IX227" s="37"/>
      <c r="IY227" s="37"/>
      <c r="IZ227" s="37"/>
      <c r="JA227" s="37"/>
      <c r="JB227" s="37"/>
      <c r="JC227" s="37"/>
      <c r="JD227" s="37"/>
      <c r="JE227" s="37"/>
      <c r="JF227" s="37"/>
      <c r="JG227" s="37"/>
      <c r="JH227" s="37"/>
      <c r="JI227" s="37"/>
      <c r="JJ227" s="37"/>
      <c r="JK227" s="37"/>
    </row>
    <row r="228" spans="1:271" outlineLevel="1" x14ac:dyDescent="0.3">
      <c r="A228" s="6" t="s">
        <v>171</v>
      </c>
      <c r="B228" s="5" t="s">
        <v>14</v>
      </c>
      <c r="C228" s="37"/>
      <c r="D228" s="32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  <c r="DB228" s="37"/>
      <c r="DC228" s="37"/>
      <c r="DD228" s="37"/>
      <c r="DE228" s="37"/>
      <c r="DF228" s="37"/>
      <c r="DG228" s="37"/>
      <c r="DH228" s="37"/>
      <c r="DI228" s="37"/>
      <c r="DJ228" s="37"/>
      <c r="DK228" s="37"/>
      <c r="DL228" s="37"/>
      <c r="DM228" s="37"/>
      <c r="DN228" s="37"/>
      <c r="DO228" s="37"/>
      <c r="DP228" s="37"/>
      <c r="DQ228" s="37"/>
      <c r="DR228" s="37"/>
      <c r="DS228" s="37"/>
      <c r="DT228" s="37"/>
      <c r="DU228" s="37"/>
      <c r="DV228" s="37"/>
      <c r="DW228" s="37"/>
      <c r="DX228" s="37"/>
      <c r="DY228" s="37"/>
      <c r="DZ228" s="37"/>
      <c r="EA228" s="37"/>
      <c r="EB228" s="37"/>
      <c r="EC228" s="37"/>
      <c r="ED228" s="37"/>
      <c r="EE228" s="37"/>
      <c r="EF228" s="37"/>
      <c r="EG228" s="37"/>
      <c r="EH228" s="37"/>
      <c r="EI228" s="37"/>
      <c r="EJ228" s="37"/>
      <c r="EK228" s="37"/>
      <c r="EL228" s="37"/>
      <c r="EM228" s="37"/>
      <c r="EN228" s="37"/>
      <c r="EO228" s="37"/>
      <c r="EP228" s="37"/>
      <c r="EQ228" s="37"/>
      <c r="ER228" s="37"/>
      <c r="ES228" s="37"/>
      <c r="ET228" s="37"/>
      <c r="EU228" s="37"/>
      <c r="EV228" s="37"/>
      <c r="EW228" s="37"/>
      <c r="EX228" s="37"/>
      <c r="EY228" s="37"/>
      <c r="EZ228" s="37"/>
      <c r="FA228" s="37"/>
      <c r="FB228" s="37"/>
      <c r="FC228" s="37"/>
      <c r="FD228" s="37"/>
      <c r="FE228" s="37"/>
      <c r="FF228" s="37"/>
      <c r="FG228" s="37"/>
      <c r="FH228" s="37"/>
      <c r="FI228" s="37"/>
      <c r="FJ228" s="37"/>
      <c r="FK228" s="37"/>
      <c r="FL228" s="37"/>
      <c r="FM228" s="37"/>
      <c r="FN228" s="37"/>
      <c r="FO228" s="37"/>
      <c r="FP228" s="37"/>
      <c r="FQ228" s="37"/>
      <c r="FR228" s="37"/>
      <c r="FS228" s="37"/>
      <c r="FT228" s="37"/>
      <c r="FU228" s="37"/>
      <c r="FV228" s="37"/>
      <c r="FW228" s="37"/>
      <c r="FX228" s="37"/>
      <c r="FY228" s="37"/>
      <c r="FZ228" s="37"/>
      <c r="GA228" s="37"/>
      <c r="GB228" s="37"/>
      <c r="GC228" s="37"/>
      <c r="GD228" s="37"/>
      <c r="GE228" s="37"/>
      <c r="GF228" s="37"/>
      <c r="GG228" s="37"/>
      <c r="GH228" s="37"/>
      <c r="GI228" s="37"/>
      <c r="GJ228" s="37"/>
      <c r="GK228" s="37"/>
      <c r="GL228" s="37"/>
      <c r="GM228" s="37"/>
      <c r="GN228" s="37"/>
      <c r="GO228" s="37"/>
      <c r="GP228" s="37"/>
      <c r="GQ228" s="37"/>
      <c r="GR228" s="37"/>
      <c r="GS228" s="37"/>
      <c r="GT228" s="37"/>
      <c r="GU228" s="37"/>
      <c r="GV228" s="37"/>
      <c r="GW228" s="37"/>
      <c r="GX228" s="37"/>
      <c r="GY228" s="37"/>
      <c r="GZ228" s="37"/>
      <c r="HA228" s="37"/>
      <c r="HB228" s="37"/>
      <c r="HC228" s="37"/>
      <c r="HD228" s="37"/>
      <c r="HE228" s="37"/>
      <c r="HF228" s="37"/>
      <c r="HG228" s="37"/>
      <c r="HH228" s="37"/>
      <c r="HI228" s="37"/>
      <c r="HJ228" s="37"/>
      <c r="HK228" s="37"/>
      <c r="HL228" s="37"/>
      <c r="HM228" s="37"/>
      <c r="HN228" s="37"/>
      <c r="HO228" s="37"/>
      <c r="HP228" s="37"/>
      <c r="HQ228" s="37"/>
      <c r="HR228" s="37"/>
      <c r="HS228" s="37"/>
      <c r="HT228" s="37"/>
      <c r="HU228" s="37"/>
      <c r="HV228" s="37"/>
      <c r="HW228" s="37"/>
      <c r="HX228" s="37"/>
      <c r="HY228" s="37"/>
      <c r="HZ228" s="37"/>
      <c r="IA228" s="37"/>
      <c r="IB228" s="37"/>
      <c r="IC228" s="37"/>
      <c r="ID228" s="37"/>
      <c r="IE228" s="37"/>
      <c r="IF228" s="37"/>
      <c r="IG228" s="37"/>
      <c r="IH228" s="37"/>
      <c r="II228" s="37"/>
      <c r="IJ228" s="37"/>
      <c r="IK228" s="37"/>
      <c r="IL228" s="37"/>
      <c r="IM228" s="37"/>
      <c r="IN228" s="37"/>
      <c r="IO228" s="37"/>
      <c r="IP228" s="37"/>
      <c r="IQ228" s="37"/>
      <c r="IR228" s="37"/>
      <c r="IS228" s="37"/>
      <c r="IT228" s="37"/>
      <c r="IU228" s="37"/>
      <c r="IV228" s="37"/>
      <c r="IW228" s="37"/>
      <c r="IX228" s="37"/>
      <c r="IY228" s="37"/>
      <c r="IZ228" s="37"/>
      <c r="JA228" s="37"/>
      <c r="JB228" s="37"/>
      <c r="JC228" s="37"/>
      <c r="JD228" s="37"/>
      <c r="JE228" s="37"/>
      <c r="JF228" s="37"/>
      <c r="JG228" s="37"/>
      <c r="JH228" s="37"/>
      <c r="JI228" s="37"/>
      <c r="JJ228" s="37"/>
      <c r="JK228" s="37"/>
    </row>
    <row r="229" spans="1:271" outlineLevel="1" x14ac:dyDescent="0.3">
      <c r="A229" s="5" t="s">
        <v>172</v>
      </c>
      <c r="B229" s="5" t="s">
        <v>14</v>
      </c>
      <c r="C229" s="37"/>
      <c r="D229" s="32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  <c r="CR229" s="37"/>
      <c r="CS229" s="37"/>
      <c r="CT229" s="37"/>
      <c r="CU229" s="37"/>
      <c r="CV229" s="37"/>
      <c r="CW229" s="37"/>
      <c r="CX229" s="37"/>
      <c r="CY229" s="37"/>
      <c r="CZ229" s="37"/>
      <c r="DA229" s="37"/>
      <c r="DB229" s="37"/>
      <c r="DC229" s="37"/>
      <c r="DD229" s="37"/>
      <c r="DE229" s="37"/>
      <c r="DF229" s="37"/>
      <c r="DG229" s="37"/>
      <c r="DH229" s="37"/>
      <c r="DI229" s="37"/>
      <c r="DJ229" s="37"/>
      <c r="DK229" s="37"/>
      <c r="DL229" s="37"/>
      <c r="DM229" s="37"/>
      <c r="DN229" s="37"/>
      <c r="DO229" s="37"/>
      <c r="DP229" s="37"/>
      <c r="DQ229" s="37"/>
      <c r="DR229" s="37"/>
      <c r="DS229" s="37"/>
      <c r="DT229" s="37"/>
      <c r="DU229" s="37"/>
      <c r="DV229" s="37"/>
      <c r="DW229" s="37"/>
      <c r="DX229" s="37"/>
      <c r="DY229" s="37"/>
      <c r="DZ229" s="37"/>
      <c r="EA229" s="37"/>
      <c r="EB229" s="37"/>
      <c r="EC229" s="37"/>
      <c r="ED229" s="37"/>
      <c r="EE229" s="37"/>
      <c r="EF229" s="37"/>
      <c r="EG229" s="37"/>
      <c r="EH229" s="37"/>
      <c r="EI229" s="37"/>
      <c r="EJ229" s="37"/>
      <c r="EK229" s="37"/>
      <c r="EL229" s="37"/>
      <c r="EM229" s="37"/>
      <c r="EN229" s="37"/>
      <c r="EO229" s="37"/>
      <c r="EP229" s="37"/>
      <c r="EQ229" s="37"/>
      <c r="ER229" s="37"/>
      <c r="ES229" s="37"/>
      <c r="ET229" s="37"/>
      <c r="EU229" s="37"/>
      <c r="EV229" s="37"/>
      <c r="EW229" s="37"/>
      <c r="EX229" s="37"/>
      <c r="EY229" s="37"/>
      <c r="EZ229" s="37"/>
      <c r="FA229" s="37"/>
      <c r="FB229" s="37"/>
      <c r="FC229" s="37"/>
      <c r="FD229" s="37"/>
      <c r="FE229" s="37"/>
      <c r="FF229" s="37"/>
      <c r="FG229" s="37"/>
      <c r="FH229" s="37"/>
      <c r="FI229" s="37"/>
      <c r="FJ229" s="37"/>
      <c r="FK229" s="37"/>
      <c r="FL229" s="37"/>
      <c r="FM229" s="37"/>
      <c r="FN229" s="37"/>
      <c r="FO229" s="37"/>
      <c r="FP229" s="37"/>
      <c r="FQ229" s="37"/>
      <c r="FR229" s="37"/>
      <c r="FS229" s="37"/>
      <c r="FT229" s="37"/>
      <c r="FU229" s="37"/>
      <c r="FV229" s="37"/>
      <c r="FW229" s="37"/>
      <c r="FX229" s="37"/>
      <c r="FY229" s="37"/>
      <c r="FZ229" s="37"/>
      <c r="GA229" s="37"/>
      <c r="GB229" s="37"/>
      <c r="GC229" s="37"/>
      <c r="GD229" s="37"/>
      <c r="GE229" s="37"/>
      <c r="GF229" s="37"/>
      <c r="GG229" s="37"/>
      <c r="GH229" s="37"/>
      <c r="GI229" s="37"/>
      <c r="GJ229" s="37"/>
      <c r="GK229" s="37"/>
      <c r="GL229" s="37"/>
      <c r="GM229" s="37"/>
      <c r="GN229" s="37"/>
      <c r="GO229" s="37"/>
      <c r="GP229" s="37"/>
      <c r="GQ229" s="37"/>
      <c r="GR229" s="37"/>
      <c r="GS229" s="37"/>
      <c r="GT229" s="37"/>
      <c r="GU229" s="37"/>
      <c r="GV229" s="37"/>
      <c r="GW229" s="37"/>
      <c r="GX229" s="37"/>
      <c r="GY229" s="37"/>
      <c r="GZ229" s="37"/>
      <c r="HA229" s="37"/>
      <c r="HB229" s="37"/>
      <c r="HC229" s="37"/>
      <c r="HD229" s="37"/>
      <c r="HE229" s="37"/>
      <c r="HF229" s="37"/>
      <c r="HG229" s="37"/>
      <c r="HH229" s="37"/>
      <c r="HI229" s="37"/>
      <c r="HJ229" s="37"/>
      <c r="HK229" s="37"/>
      <c r="HL229" s="37"/>
      <c r="HM229" s="37"/>
      <c r="HN229" s="37"/>
      <c r="HO229" s="37"/>
      <c r="HP229" s="37"/>
      <c r="HQ229" s="37"/>
      <c r="HR229" s="37"/>
      <c r="HS229" s="37"/>
      <c r="HT229" s="37"/>
      <c r="HU229" s="37"/>
      <c r="HV229" s="37"/>
      <c r="HW229" s="37"/>
      <c r="HX229" s="37"/>
      <c r="HY229" s="37"/>
      <c r="HZ229" s="37"/>
      <c r="IA229" s="37"/>
      <c r="IB229" s="37"/>
      <c r="IC229" s="37"/>
      <c r="ID229" s="37"/>
      <c r="IE229" s="37"/>
      <c r="IF229" s="37"/>
      <c r="IG229" s="37"/>
      <c r="IH229" s="37"/>
      <c r="II229" s="37"/>
      <c r="IJ229" s="37"/>
      <c r="IK229" s="37"/>
      <c r="IL229" s="37"/>
      <c r="IM229" s="37"/>
      <c r="IN229" s="37"/>
      <c r="IO229" s="37"/>
      <c r="IP229" s="37"/>
      <c r="IQ229" s="37"/>
      <c r="IR229" s="37"/>
      <c r="IS229" s="37"/>
      <c r="IT229" s="37"/>
      <c r="IU229" s="37"/>
      <c r="IV229" s="37"/>
      <c r="IW229" s="37"/>
      <c r="IX229" s="37"/>
      <c r="IY229" s="37"/>
      <c r="IZ229" s="37"/>
      <c r="JA229" s="37"/>
      <c r="JB229" s="37"/>
      <c r="JC229" s="37"/>
      <c r="JD229" s="37"/>
      <c r="JE229" s="37"/>
      <c r="JF229" s="37"/>
      <c r="JG229" s="37"/>
      <c r="JH229" s="37"/>
      <c r="JI229" s="37"/>
      <c r="JJ229" s="37"/>
      <c r="JK229" s="37"/>
    </row>
    <row r="230" spans="1:271" outlineLevel="1" x14ac:dyDescent="0.3">
      <c r="A230" s="2" t="s">
        <v>8</v>
      </c>
      <c r="B230" s="5" t="s">
        <v>14</v>
      </c>
      <c r="C230" s="31"/>
      <c r="D230" s="34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  <c r="CO230" s="31"/>
      <c r="CP230" s="31"/>
      <c r="CQ230" s="31"/>
      <c r="CR230" s="31"/>
      <c r="CS230" s="31"/>
      <c r="CT230" s="31"/>
      <c r="CU230" s="31"/>
      <c r="CV230" s="31"/>
      <c r="CW230" s="31"/>
      <c r="CX230" s="31"/>
      <c r="CY230" s="31"/>
      <c r="CZ230" s="31"/>
      <c r="DA230" s="31"/>
      <c r="DB230" s="31"/>
      <c r="DC230" s="31"/>
      <c r="DD230" s="31"/>
      <c r="DE230" s="31"/>
      <c r="DF230" s="31"/>
      <c r="DG230" s="31"/>
      <c r="DH230" s="31"/>
      <c r="DI230" s="31"/>
      <c r="DJ230" s="31"/>
      <c r="DK230" s="31"/>
      <c r="DL230" s="31"/>
      <c r="DM230" s="31"/>
      <c r="DN230" s="31"/>
      <c r="DO230" s="31"/>
      <c r="DP230" s="31"/>
      <c r="DQ230" s="31"/>
      <c r="DR230" s="31"/>
      <c r="DS230" s="31"/>
      <c r="DT230" s="31"/>
      <c r="DU230" s="31"/>
      <c r="DV230" s="31"/>
      <c r="DW230" s="31"/>
      <c r="DX230" s="31"/>
      <c r="DY230" s="31"/>
      <c r="DZ230" s="31"/>
      <c r="EA230" s="31"/>
      <c r="EB230" s="31"/>
      <c r="EC230" s="31"/>
      <c r="ED230" s="31"/>
      <c r="EE230" s="31"/>
      <c r="EF230" s="31"/>
      <c r="EG230" s="31"/>
      <c r="EH230" s="31"/>
      <c r="EI230" s="31"/>
      <c r="EJ230" s="31"/>
      <c r="EK230" s="31"/>
      <c r="EL230" s="31"/>
      <c r="EM230" s="31"/>
      <c r="EN230" s="31"/>
      <c r="EO230" s="31"/>
      <c r="EP230" s="31"/>
      <c r="EQ230" s="31"/>
      <c r="ER230" s="31"/>
      <c r="ES230" s="31"/>
      <c r="ET230" s="31"/>
      <c r="EU230" s="31"/>
      <c r="EV230" s="31"/>
      <c r="EW230" s="31"/>
      <c r="EX230" s="31"/>
      <c r="EY230" s="31"/>
      <c r="EZ230" s="31"/>
      <c r="FA230" s="31"/>
      <c r="FB230" s="31"/>
      <c r="FC230" s="31"/>
      <c r="FD230" s="31"/>
      <c r="FE230" s="31"/>
      <c r="FF230" s="31"/>
      <c r="FG230" s="31"/>
      <c r="FH230" s="31"/>
      <c r="FI230" s="31"/>
      <c r="FJ230" s="31"/>
      <c r="FK230" s="31"/>
      <c r="FL230" s="31"/>
      <c r="FM230" s="31"/>
      <c r="FN230" s="31"/>
      <c r="FO230" s="31"/>
      <c r="FP230" s="31"/>
      <c r="FQ230" s="31"/>
      <c r="FR230" s="31"/>
      <c r="FS230" s="31"/>
      <c r="FT230" s="31"/>
      <c r="FU230" s="31"/>
      <c r="FV230" s="31"/>
      <c r="FW230" s="31"/>
      <c r="FX230" s="31"/>
      <c r="FY230" s="31"/>
      <c r="FZ230" s="31"/>
      <c r="GA230" s="31"/>
      <c r="GB230" s="31"/>
      <c r="GC230" s="31"/>
      <c r="GD230" s="31"/>
      <c r="GE230" s="31"/>
      <c r="GF230" s="31"/>
      <c r="GG230" s="31"/>
      <c r="GH230" s="31"/>
      <c r="GI230" s="31"/>
      <c r="GJ230" s="31"/>
      <c r="GK230" s="31"/>
      <c r="GL230" s="31"/>
      <c r="GM230" s="31"/>
      <c r="GN230" s="31"/>
      <c r="GO230" s="31"/>
      <c r="GP230" s="31"/>
      <c r="GQ230" s="31"/>
      <c r="GR230" s="31"/>
      <c r="GS230" s="31"/>
      <c r="GT230" s="31"/>
      <c r="GU230" s="31"/>
      <c r="GV230" s="31"/>
      <c r="GW230" s="31"/>
      <c r="GX230" s="31"/>
      <c r="GY230" s="31"/>
      <c r="GZ230" s="31"/>
      <c r="HA230" s="31"/>
      <c r="HB230" s="31"/>
      <c r="HC230" s="31"/>
      <c r="HD230" s="31"/>
      <c r="HE230" s="31"/>
      <c r="HF230" s="31"/>
      <c r="HG230" s="31"/>
      <c r="HH230" s="31"/>
      <c r="HI230" s="31"/>
      <c r="HJ230" s="31"/>
      <c r="HK230" s="31"/>
      <c r="HL230" s="31"/>
      <c r="HM230" s="31"/>
      <c r="HN230" s="31"/>
      <c r="HO230" s="31"/>
      <c r="HP230" s="31"/>
      <c r="HQ230" s="31"/>
      <c r="HR230" s="31"/>
      <c r="HS230" s="31"/>
      <c r="HT230" s="31"/>
      <c r="HU230" s="31"/>
      <c r="HV230" s="31"/>
      <c r="HW230" s="31"/>
      <c r="HX230" s="31"/>
      <c r="HY230" s="31"/>
      <c r="HZ230" s="31"/>
      <c r="IA230" s="31"/>
      <c r="IB230" s="31"/>
      <c r="IC230" s="31"/>
      <c r="ID230" s="31"/>
      <c r="IE230" s="31"/>
      <c r="IF230" s="31"/>
      <c r="IG230" s="31"/>
      <c r="IH230" s="31"/>
      <c r="II230" s="31"/>
      <c r="IJ230" s="31"/>
      <c r="IK230" s="31"/>
      <c r="IL230" s="31"/>
      <c r="IM230" s="31"/>
      <c r="IN230" s="31"/>
      <c r="IO230" s="31"/>
      <c r="IP230" s="31"/>
      <c r="IQ230" s="31"/>
      <c r="IR230" s="31"/>
      <c r="IS230" s="31"/>
      <c r="IT230" s="31"/>
      <c r="IU230" s="31"/>
      <c r="IV230" s="31"/>
      <c r="IW230" s="31"/>
      <c r="IX230" s="31"/>
      <c r="IY230" s="31"/>
      <c r="IZ230" s="31"/>
      <c r="JA230" s="31"/>
      <c r="JB230" s="31"/>
      <c r="JC230" s="31"/>
      <c r="JD230" s="31"/>
      <c r="JE230" s="31"/>
      <c r="JF230" s="31"/>
      <c r="JG230" s="31"/>
      <c r="JH230" s="31"/>
      <c r="JI230" s="31"/>
      <c r="JJ230" s="31"/>
      <c r="JK230" s="31"/>
    </row>
    <row r="231" spans="1:271" outlineLevel="1" x14ac:dyDescent="0.3">
      <c r="A231" s="2" t="s">
        <v>17</v>
      </c>
      <c r="B231" s="5" t="s">
        <v>14</v>
      </c>
      <c r="C231" s="37"/>
      <c r="D231" s="32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  <c r="CQ231" s="37"/>
      <c r="CR231" s="37"/>
      <c r="CS231" s="37"/>
      <c r="CT231" s="37"/>
      <c r="CU231" s="37"/>
      <c r="CV231" s="37"/>
      <c r="CW231" s="37"/>
      <c r="CX231" s="37"/>
      <c r="CY231" s="37"/>
      <c r="CZ231" s="37"/>
      <c r="DA231" s="37"/>
      <c r="DB231" s="37"/>
      <c r="DC231" s="37"/>
      <c r="DD231" s="37"/>
      <c r="DE231" s="37"/>
      <c r="DF231" s="37"/>
      <c r="DG231" s="37"/>
      <c r="DH231" s="37"/>
      <c r="DI231" s="37"/>
      <c r="DJ231" s="37"/>
      <c r="DK231" s="37"/>
      <c r="DL231" s="37"/>
      <c r="DM231" s="37"/>
      <c r="DN231" s="37"/>
      <c r="DO231" s="37"/>
      <c r="DP231" s="37"/>
      <c r="DQ231" s="37"/>
      <c r="DR231" s="37"/>
      <c r="DS231" s="37"/>
      <c r="DT231" s="37"/>
      <c r="DU231" s="37"/>
      <c r="DV231" s="37"/>
      <c r="DW231" s="37"/>
      <c r="DX231" s="37"/>
      <c r="DY231" s="37"/>
      <c r="DZ231" s="37"/>
      <c r="EA231" s="37"/>
      <c r="EB231" s="37"/>
      <c r="EC231" s="37"/>
      <c r="ED231" s="37"/>
      <c r="EE231" s="37"/>
      <c r="EF231" s="37"/>
      <c r="EG231" s="37"/>
      <c r="EH231" s="37"/>
      <c r="EI231" s="37"/>
      <c r="EJ231" s="37"/>
      <c r="EK231" s="37"/>
      <c r="EL231" s="37"/>
      <c r="EM231" s="37"/>
      <c r="EN231" s="37"/>
      <c r="EO231" s="37"/>
      <c r="EP231" s="37"/>
      <c r="EQ231" s="37"/>
      <c r="ER231" s="37"/>
      <c r="ES231" s="37"/>
      <c r="ET231" s="37"/>
      <c r="EU231" s="37"/>
      <c r="EV231" s="37"/>
      <c r="EW231" s="37"/>
      <c r="EX231" s="37"/>
      <c r="EY231" s="37"/>
      <c r="EZ231" s="37"/>
      <c r="FA231" s="37"/>
      <c r="FB231" s="37"/>
      <c r="FC231" s="37"/>
      <c r="FD231" s="37"/>
      <c r="FE231" s="37"/>
      <c r="FF231" s="37"/>
      <c r="FG231" s="37"/>
      <c r="FH231" s="37"/>
      <c r="FI231" s="37"/>
      <c r="FJ231" s="37"/>
      <c r="FK231" s="37"/>
      <c r="FL231" s="37"/>
      <c r="FM231" s="37"/>
      <c r="FN231" s="37"/>
      <c r="FO231" s="37"/>
      <c r="FP231" s="37"/>
      <c r="FQ231" s="37"/>
      <c r="FR231" s="37"/>
      <c r="FS231" s="37"/>
      <c r="FT231" s="37"/>
      <c r="FU231" s="37"/>
      <c r="FV231" s="37"/>
      <c r="FW231" s="37"/>
      <c r="FX231" s="37"/>
      <c r="FY231" s="37"/>
      <c r="FZ231" s="37"/>
      <c r="GA231" s="37"/>
      <c r="GB231" s="37"/>
      <c r="GC231" s="37"/>
      <c r="GD231" s="37"/>
      <c r="GE231" s="37"/>
      <c r="GF231" s="37"/>
      <c r="GG231" s="37"/>
      <c r="GH231" s="37"/>
      <c r="GI231" s="37"/>
      <c r="GJ231" s="37"/>
      <c r="GK231" s="37"/>
      <c r="GL231" s="37"/>
      <c r="GM231" s="37"/>
      <c r="GN231" s="37"/>
      <c r="GO231" s="37"/>
      <c r="GP231" s="37"/>
      <c r="GQ231" s="37"/>
      <c r="GR231" s="37"/>
      <c r="GS231" s="37"/>
      <c r="GT231" s="37"/>
      <c r="GU231" s="37"/>
      <c r="GV231" s="37"/>
      <c r="GW231" s="37"/>
      <c r="GX231" s="37"/>
      <c r="GY231" s="37"/>
      <c r="GZ231" s="37"/>
      <c r="HA231" s="37"/>
      <c r="HB231" s="37"/>
      <c r="HC231" s="37"/>
      <c r="HD231" s="37"/>
      <c r="HE231" s="37"/>
      <c r="HF231" s="37"/>
      <c r="HG231" s="37"/>
      <c r="HH231" s="37"/>
      <c r="HI231" s="37"/>
      <c r="HJ231" s="37"/>
      <c r="HK231" s="37"/>
      <c r="HL231" s="37"/>
      <c r="HM231" s="37"/>
      <c r="HN231" s="37"/>
      <c r="HO231" s="37"/>
      <c r="HP231" s="37"/>
      <c r="HQ231" s="37"/>
      <c r="HR231" s="37"/>
      <c r="HS231" s="37"/>
      <c r="HT231" s="37"/>
      <c r="HU231" s="37"/>
      <c r="HV231" s="37"/>
      <c r="HW231" s="37"/>
      <c r="HX231" s="37"/>
      <c r="HY231" s="37"/>
      <c r="HZ231" s="37"/>
      <c r="IA231" s="37"/>
      <c r="IB231" s="37"/>
      <c r="IC231" s="37"/>
      <c r="ID231" s="37"/>
      <c r="IE231" s="37"/>
      <c r="IF231" s="37"/>
      <c r="IG231" s="37"/>
      <c r="IH231" s="37"/>
      <c r="II231" s="37"/>
      <c r="IJ231" s="37"/>
      <c r="IK231" s="37"/>
      <c r="IL231" s="37"/>
      <c r="IM231" s="37"/>
      <c r="IN231" s="37"/>
      <c r="IO231" s="37"/>
      <c r="IP231" s="37"/>
      <c r="IQ231" s="37"/>
      <c r="IR231" s="37"/>
      <c r="IS231" s="37"/>
      <c r="IT231" s="37"/>
      <c r="IU231" s="37"/>
      <c r="IV231" s="37"/>
      <c r="IW231" s="37"/>
      <c r="IX231" s="37"/>
      <c r="IY231" s="37"/>
      <c r="IZ231" s="37"/>
      <c r="JA231" s="37"/>
      <c r="JB231" s="37"/>
      <c r="JC231" s="37"/>
      <c r="JD231" s="37"/>
      <c r="JE231" s="37"/>
      <c r="JF231" s="37"/>
      <c r="JG231" s="37"/>
      <c r="JH231" s="37"/>
      <c r="JI231" s="37"/>
      <c r="JJ231" s="37"/>
      <c r="JK231" s="37"/>
    </row>
    <row r="232" spans="1:271" outlineLevel="1" x14ac:dyDescent="0.3">
      <c r="A232" s="5" t="s">
        <v>161</v>
      </c>
      <c r="B232" s="5" t="s">
        <v>14</v>
      </c>
      <c r="C232" s="37"/>
      <c r="D232" s="32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  <c r="CR232" s="37"/>
      <c r="CS232" s="37"/>
      <c r="CT232" s="37"/>
      <c r="CU232" s="37"/>
      <c r="CV232" s="37"/>
      <c r="CW232" s="37"/>
      <c r="CX232" s="37"/>
      <c r="CY232" s="37"/>
      <c r="CZ232" s="37"/>
      <c r="DA232" s="37"/>
      <c r="DB232" s="37"/>
      <c r="DC232" s="37"/>
      <c r="DD232" s="37"/>
      <c r="DE232" s="37"/>
      <c r="DF232" s="37"/>
      <c r="DG232" s="37"/>
      <c r="DH232" s="37"/>
      <c r="DI232" s="37"/>
      <c r="DJ232" s="37"/>
      <c r="DK232" s="37"/>
      <c r="DL232" s="37"/>
      <c r="DM232" s="37"/>
      <c r="DN232" s="37"/>
      <c r="DO232" s="37"/>
      <c r="DP232" s="37"/>
      <c r="DQ232" s="37"/>
      <c r="DR232" s="37"/>
      <c r="DS232" s="37"/>
      <c r="DT232" s="37"/>
      <c r="DU232" s="37"/>
      <c r="DV232" s="37"/>
      <c r="DW232" s="37"/>
      <c r="DX232" s="37"/>
      <c r="DY232" s="37"/>
      <c r="DZ232" s="37"/>
      <c r="EA232" s="37"/>
      <c r="EB232" s="37"/>
      <c r="EC232" s="37"/>
      <c r="ED232" s="37"/>
      <c r="EE232" s="37"/>
      <c r="EF232" s="37"/>
      <c r="EG232" s="37"/>
      <c r="EH232" s="37"/>
      <c r="EI232" s="37"/>
      <c r="EJ232" s="37"/>
      <c r="EK232" s="37"/>
      <c r="EL232" s="37"/>
      <c r="EM232" s="37"/>
      <c r="EN232" s="37"/>
      <c r="EO232" s="37"/>
      <c r="EP232" s="37"/>
      <c r="EQ232" s="37"/>
      <c r="ER232" s="37"/>
      <c r="ES232" s="37"/>
      <c r="ET232" s="37"/>
      <c r="EU232" s="37"/>
      <c r="EV232" s="37"/>
      <c r="EW232" s="37"/>
      <c r="EX232" s="37"/>
      <c r="EY232" s="37"/>
      <c r="EZ232" s="37"/>
      <c r="FA232" s="37"/>
      <c r="FB232" s="37"/>
      <c r="FC232" s="37"/>
      <c r="FD232" s="37"/>
      <c r="FE232" s="37"/>
      <c r="FF232" s="37"/>
      <c r="FG232" s="37"/>
      <c r="FH232" s="37"/>
      <c r="FI232" s="37"/>
      <c r="FJ232" s="37"/>
      <c r="FK232" s="37"/>
      <c r="FL232" s="37"/>
      <c r="FM232" s="37"/>
      <c r="FN232" s="37"/>
      <c r="FO232" s="37"/>
      <c r="FP232" s="37"/>
      <c r="FQ232" s="37"/>
      <c r="FR232" s="37"/>
      <c r="FS232" s="37"/>
      <c r="FT232" s="37"/>
      <c r="FU232" s="37"/>
      <c r="FV232" s="37"/>
      <c r="FW232" s="37"/>
      <c r="FX232" s="37"/>
      <c r="FY232" s="37"/>
      <c r="FZ232" s="37"/>
      <c r="GA232" s="37"/>
      <c r="GB232" s="37"/>
      <c r="GC232" s="37"/>
      <c r="GD232" s="37"/>
      <c r="GE232" s="37"/>
      <c r="GF232" s="37"/>
      <c r="GG232" s="37"/>
      <c r="GH232" s="37"/>
      <c r="GI232" s="37"/>
      <c r="GJ232" s="37"/>
      <c r="GK232" s="37"/>
      <c r="GL232" s="37"/>
      <c r="GM232" s="37"/>
      <c r="GN232" s="37"/>
      <c r="GO232" s="37"/>
      <c r="GP232" s="37"/>
      <c r="GQ232" s="37"/>
      <c r="GR232" s="37"/>
      <c r="GS232" s="37"/>
      <c r="GT232" s="37"/>
      <c r="GU232" s="37"/>
      <c r="GV232" s="37"/>
      <c r="GW232" s="37"/>
      <c r="GX232" s="37"/>
      <c r="GY232" s="37"/>
      <c r="GZ232" s="37"/>
      <c r="HA232" s="37"/>
      <c r="HB232" s="37"/>
      <c r="HC232" s="37"/>
      <c r="HD232" s="37"/>
      <c r="HE232" s="37"/>
      <c r="HF232" s="37"/>
      <c r="HG232" s="37"/>
      <c r="HH232" s="37"/>
      <c r="HI232" s="37"/>
      <c r="HJ232" s="37"/>
      <c r="HK232" s="37"/>
      <c r="HL232" s="37"/>
      <c r="HM232" s="37"/>
      <c r="HN232" s="37"/>
      <c r="HO232" s="37"/>
      <c r="HP232" s="37"/>
      <c r="HQ232" s="37"/>
      <c r="HR232" s="37"/>
      <c r="HS232" s="37"/>
      <c r="HT232" s="37"/>
      <c r="HU232" s="37"/>
      <c r="HV232" s="37"/>
      <c r="HW232" s="37"/>
      <c r="HX232" s="37"/>
      <c r="HY232" s="37"/>
      <c r="HZ232" s="37"/>
      <c r="IA232" s="37"/>
      <c r="IB232" s="37"/>
      <c r="IC232" s="37"/>
      <c r="ID232" s="37"/>
      <c r="IE232" s="37"/>
      <c r="IF232" s="37"/>
      <c r="IG232" s="37"/>
      <c r="IH232" s="37"/>
      <c r="II232" s="37"/>
      <c r="IJ232" s="37"/>
      <c r="IK232" s="37"/>
      <c r="IL232" s="37"/>
      <c r="IM232" s="37"/>
      <c r="IN232" s="37"/>
      <c r="IO232" s="37"/>
      <c r="IP232" s="37"/>
      <c r="IQ232" s="37"/>
      <c r="IR232" s="37"/>
      <c r="IS232" s="37"/>
      <c r="IT232" s="37"/>
      <c r="IU232" s="37"/>
      <c r="IV232" s="37"/>
      <c r="IW232" s="37"/>
      <c r="IX232" s="37"/>
      <c r="IY232" s="37"/>
      <c r="IZ232" s="37"/>
      <c r="JA232" s="37"/>
      <c r="JB232" s="37"/>
      <c r="JC232" s="37"/>
      <c r="JD232" s="37"/>
      <c r="JE232" s="37"/>
      <c r="JF232" s="37"/>
      <c r="JG232" s="37"/>
      <c r="JH232" s="37"/>
      <c r="JI232" s="37"/>
      <c r="JJ232" s="37"/>
      <c r="JK232" s="37"/>
    </row>
    <row r="233" spans="1:271" outlineLevel="1" x14ac:dyDescent="0.3">
      <c r="A233" s="5" t="s">
        <v>162</v>
      </c>
      <c r="B233" s="5" t="s">
        <v>14</v>
      </c>
      <c r="C233" s="37"/>
      <c r="D233" s="32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  <c r="CQ233" s="37"/>
      <c r="CR233" s="37"/>
      <c r="CS233" s="37"/>
      <c r="CT233" s="37"/>
      <c r="CU233" s="37"/>
      <c r="CV233" s="37"/>
      <c r="CW233" s="37"/>
      <c r="CX233" s="37"/>
      <c r="CY233" s="37"/>
      <c r="CZ233" s="37"/>
      <c r="DA233" s="37"/>
      <c r="DB233" s="37"/>
      <c r="DC233" s="37"/>
      <c r="DD233" s="37"/>
      <c r="DE233" s="37"/>
      <c r="DF233" s="37"/>
      <c r="DG233" s="37"/>
      <c r="DH233" s="37"/>
      <c r="DI233" s="37"/>
      <c r="DJ233" s="37"/>
      <c r="DK233" s="37"/>
      <c r="DL233" s="37"/>
      <c r="DM233" s="37"/>
      <c r="DN233" s="37"/>
      <c r="DO233" s="37"/>
      <c r="DP233" s="37"/>
      <c r="DQ233" s="37"/>
      <c r="DR233" s="37"/>
      <c r="DS233" s="37"/>
      <c r="DT233" s="37"/>
      <c r="DU233" s="37"/>
      <c r="DV233" s="37"/>
      <c r="DW233" s="37"/>
      <c r="DX233" s="37"/>
      <c r="DY233" s="37"/>
      <c r="DZ233" s="37"/>
      <c r="EA233" s="37"/>
      <c r="EB233" s="37"/>
      <c r="EC233" s="37"/>
      <c r="ED233" s="37"/>
      <c r="EE233" s="37"/>
      <c r="EF233" s="37"/>
      <c r="EG233" s="37"/>
      <c r="EH233" s="37"/>
      <c r="EI233" s="37"/>
      <c r="EJ233" s="37"/>
      <c r="EK233" s="37"/>
      <c r="EL233" s="37"/>
      <c r="EM233" s="37"/>
      <c r="EN233" s="37"/>
      <c r="EO233" s="37"/>
      <c r="EP233" s="37"/>
      <c r="EQ233" s="37"/>
      <c r="ER233" s="37"/>
      <c r="ES233" s="37"/>
      <c r="ET233" s="37"/>
      <c r="EU233" s="37"/>
      <c r="EV233" s="37"/>
      <c r="EW233" s="37"/>
      <c r="EX233" s="37"/>
      <c r="EY233" s="37"/>
      <c r="EZ233" s="37"/>
      <c r="FA233" s="37"/>
      <c r="FB233" s="37"/>
      <c r="FC233" s="37"/>
      <c r="FD233" s="37"/>
      <c r="FE233" s="37"/>
      <c r="FF233" s="37"/>
      <c r="FG233" s="37"/>
      <c r="FH233" s="37"/>
      <c r="FI233" s="37"/>
      <c r="FJ233" s="37"/>
      <c r="FK233" s="37"/>
      <c r="FL233" s="37"/>
      <c r="FM233" s="37"/>
      <c r="FN233" s="37"/>
      <c r="FO233" s="37"/>
      <c r="FP233" s="37"/>
      <c r="FQ233" s="37"/>
      <c r="FR233" s="37"/>
      <c r="FS233" s="37"/>
      <c r="FT233" s="37"/>
      <c r="FU233" s="37"/>
      <c r="FV233" s="37"/>
      <c r="FW233" s="37"/>
      <c r="FX233" s="37"/>
      <c r="FY233" s="37"/>
      <c r="FZ233" s="37"/>
      <c r="GA233" s="37"/>
      <c r="GB233" s="37"/>
      <c r="GC233" s="37"/>
      <c r="GD233" s="37"/>
      <c r="GE233" s="37"/>
      <c r="GF233" s="37"/>
      <c r="GG233" s="37"/>
      <c r="GH233" s="37"/>
      <c r="GI233" s="37"/>
      <c r="GJ233" s="37"/>
      <c r="GK233" s="37"/>
      <c r="GL233" s="37"/>
      <c r="GM233" s="37"/>
      <c r="GN233" s="37"/>
      <c r="GO233" s="37"/>
      <c r="GP233" s="37"/>
      <c r="GQ233" s="37"/>
      <c r="GR233" s="37"/>
      <c r="GS233" s="37"/>
      <c r="GT233" s="37"/>
      <c r="GU233" s="37"/>
      <c r="GV233" s="37"/>
      <c r="GW233" s="37"/>
      <c r="GX233" s="37"/>
      <c r="GY233" s="37"/>
      <c r="GZ233" s="37"/>
      <c r="HA233" s="37"/>
      <c r="HB233" s="37"/>
      <c r="HC233" s="37"/>
      <c r="HD233" s="37"/>
      <c r="HE233" s="37"/>
      <c r="HF233" s="37"/>
      <c r="HG233" s="37"/>
      <c r="HH233" s="37"/>
      <c r="HI233" s="37"/>
      <c r="HJ233" s="37"/>
      <c r="HK233" s="37"/>
      <c r="HL233" s="37"/>
      <c r="HM233" s="37"/>
      <c r="HN233" s="37"/>
      <c r="HO233" s="37"/>
      <c r="HP233" s="37"/>
      <c r="HQ233" s="37"/>
      <c r="HR233" s="37"/>
      <c r="HS233" s="37"/>
      <c r="HT233" s="37"/>
      <c r="HU233" s="37"/>
      <c r="HV233" s="37"/>
      <c r="HW233" s="37"/>
      <c r="HX233" s="37"/>
      <c r="HY233" s="37"/>
      <c r="HZ233" s="37"/>
      <c r="IA233" s="37"/>
      <c r="IB233" s="37"/>
      <c r="IC233" s="37"/>
      <c r="ID233" s="37"/>
      <c r="IE233" s="37"/>
      <c r="IF233" s="37"/>
      <c r="IG233" s="37"/>
      <c r="IH233" s="37"/>
      <c r="II233" s="37"/>
      <c r="IJ233" s="37"/>
      <c r="IK233" s="37"/>
      <c r="IL233" s="37"/>
      <c r="IM233" s="37"/>
      <c r="IN233" s="37"/>
      <c r="IO233" s="37"/>
      <c r="IP233" s="37"/>
      <c r="IQ233" s="37"/>
      <c r="IR233" s="37"/>
      <c r="IS233" s="37"/>
      <c r="IT233" s="37"/>
      <c r="IU233" s="37"/>
      <c r="IV233" s="37"/>
      <c r="IW233" s="37"/>
      <c r="IX233" s="37"/>
      <c r="IY233" s="37"/>
      <c r="IZ233" s="37"/>
      <c r="JA233" s="37"/>
      <c r="JB233" s="37"/>
      <c r="JC233" s="37"/>
      <c r="JD233" s="37"/>
      <c r="JE233" s="37"/>
      <c r="JF233" s="37"/>
      <c r="JG233" s="37"/>
      <c r="JH233" s="37"/>
      <c r="JI233" s="37"/>
      <c r="JJ233" s="37"/>
      <c r="JK233" s="37"/>
    </row>
    <row r="234" spans="1:271" outlineLevel="1" x14ac:dyDescent="0.3">
      <c r="A234" s="5" t="s">
        <v>163</v>
      </c>
      <c r="B234" s="5" t="s">
        <v>14</v>
      </c>
      <c r="C234" s="37"/>
      <c r="D234" s="32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  <c r="CQ234" s="37"/>
      <c r="CR234" s="37"/>
      <c r="CS234" s="37"/>
      <c r="CT234" s="37"/>
      <c r="CU234" s="37"/>
      <c r="CV234" s="37"/>
      <c r="CW234" s="37"/>
      <c r="CX234" s="37"/>
      <c r="CY234" s="37"/>
      <c r="CZ234" s="37"/>
      <c r="DA234" s="37"/>
      <c r="DB234" s="37"/>
      <c r="DC234" s="37"/>
      <c r="DD234" s="37"/>
      <c r="DE234" s="37"/>
      <c r="DF234" s="37"/>
      <c r="DG234" s="37"/>
      <c r="DH234" s="37"/>
      <c r="DI234" s="37"/>
      <c r="DJ234" s="37"/>
      <c r="DK234" s="37"/>
      <c r="DL234" s="37"/>
      <c r="DM234" s="37"/>
      <c r="DN234" s="37"/>
      <c r="DO234" s="37"/>
      <c r="DP234" s="37"/>
      <c r="DQ234" s="37"/>
      <c r="DR234" s="37"/>
      <c r="DS234" s="37"/>
      <c r="DT234" s="37"/>
      <c r="DU234" s="37"/>
      <c r="DV234" s="37"/>
      <c r="DW234" s="37"/>
      <c r="DX234" s="37"/>
      <c r="DY234" s="37"/>
      <c r="DZ234" s="37"/>
      <c r="EA234" s="37"/>
      <c r="EB234" s="37"/>
      <c r="EC234" s="37"/>
      <c r="ED234" s="37"/>
      <c r="EE234" s="37"/>
      <c r="EF234" s="37"/>
      <c r="EG234" s="37"/>
      <c r="EH234" s="37"/>
      <c r="EI234" s="37"/>
      <c r="EJ234" s="37"/>
      <c r="EK234" s="37"/>
      <c r="EL234" s="37"/>
      <c r="EM234" s="37"/>
      <c r="EN234" s="37"/>
      <c r="EO234" s="37"/>
      <c r="EP234" s="37"/>
      <c r="EQ234" s="37"/>
      <c r="ER234" s="37"/>
      <c r="ES234" s="37"/>
      <c r="ET234" s="37"/>
      <c r="EU234" s="37"/>
      <c r="EV234" s="37"/>
      <c r="EW234" s="37"/>
      <c r="EX234" s="37"/>
      <c r="EY234" s="37"/>
      <c r="EZ234" s="37"/>
      <c r="FA234" s="37"/>
      <c r="FB234" s="37"/>
      <c r="FC234" s="37"/>
      <c r="FD234" s="37"/>
      <c r="FE234" s="37"/>
      <c r="FF234" s="37"/>
      <c r="FG234" s="37"/>
      <c r="FH234" s="37"/>
      <c r="FI234" s="37"/>
      <c r="FJ234" s="37"/>
      <c r="FK234" s="37"/>
      <c r="FL234" s="37"/>
      <c r="FM234" s="37"/>
      <c r="FN234" s="37"/>
      <c r="FO234" s="37"/>
      <c r="FP234" s="37"/>
      <c r="FQ234" s="37"/>
      <c r="FR234" s="37"/>
      <c r="FS234" s="37"/>
      <c r="FT234" s="37"/>
      <c r="FU234" s="37"/>
      <c r="FV234" s="37"/>
      <c r="FW234" s="37"/>
      <c r="FX234" s="37"/>
      <c r="FY234" s="37"/>
      <c r="FZ234" s="37"/>
      <c r="GA234" s="37"/>
      <c r="GB234" s="37"/>
      <c r="GC234" s="37"/>
      <c r="GD234" s="37"/>
      <c r="GE234" s="37"/>
      <c r="GF234" s="37"/>
      <c r="GG234" s="37"/>
      <c r="GH234" s="37"/>
      <c r="GI234" s="37"/>
      <c r="GJ234" s="37"/>
      <c r="GK234" s="37"/>
      <c r="GL234" s="37"/>
      <c r="GM234" s="37"/>
      <c r="GN234" s="37"/>
      <c r="GO234" s="37"/>
      <c r="GP234" s="37"/>
      <c r="GQ234" s="37"/>
      <c r="GR234" s="37"/>
      <c r="GS234" s="37"/>
      <c r="GT234" s="37"/>
      <c r="GU234" s="37"/>
      <c r="GV234" s="37"/>
      <c r="GW234" s="37"/>
      <c r="GX234" s="37"/>
      <c r="GY234" s="37"/>
      <c r="GZ234" s="37"/>
      <c r="HA234" s="37"/>
      <c r="HB234" s="37"/>
      <c r="HC234" s="37"/>
      <c r="HD234" s="37"/>
      <c r="HE234" s="37"/>
      <c r="HF234" s="37"/>
      <c r="HG234" s="37"/>
      <c r="HH234" s="37"/>
      <c r="HI234" s="37"/>
      <c r="HJ234" s="37"/>
      <c r="HK234" s="37"/>
      <c r="HL234" s="37"/>
      <c r="HM234" s="37"/>
      <c r="HN234" s="37"/>
      <c r="HO234" s="37"/>
      <c r="HP234" s="37"/>
      <c r="HQ234" s="37"/>
      <c r="HR234" s="37"/>
      <c r="HS234" s="37"/>
      <c r="HT234" s="37"/>
      <c r="HU234" s="37"/>
      <c r="HV234" s="37"/>
      <c r="HW234" s="37"/>
      <c r="HX234" s="37"/>
      <c r="HY234" s="37"/>
      <c r="HZ234" s="37"/>
      <c r="IA234" s="37"/>
      <c r="IB234" s="37"/>
      <c r="IC234" s="37"/>
      <c r="ID234" s="37"/>
      <c r="IE234" s="37"/>
      <c r="IF234" s="37"/>
      <c r="IG234" s="37"/>
      <c r="IH234" s="37"/>
      <c r="II234" s="37"/>
      <c r="IJ234" s="37"/>
      <c r="IK234" s="37"/>
      <c r="IL234" s="37"/>
      <c r="IM234" s="37"/>
      <c r="IN234" s="37"/>
      <c r="IO234" s="37"/>
      <c r="IP234" s="37"/>
      <c r="IQ234" s="37"/>
      <c r="IR234" s="37"/>
      <c r="IS234" s="37"/>
      <c r="IT234" s="37"/>
      <c r="IU234" s="37"/>
      <c r="IV234" s="37"/>
      <c r="IW234" s="37"/>
      <c r="IX234" s="37"/>
      <c r="IY234" s="37"/>
      <c r="IZ234" s="37"/>
      <c r="JA234" s="37"/>
      <c r="JB234" s="37"/>
      <c r="JC234" s="37"/>
      <c r="JD234" s="37"/>
      <c r="JE234" s="37"/>
      <c r="JF234" s="37"/>
      <c r="JG234" s="37"/>
      <c r="JH234" s="37"/>
      <c r="JI234" s="37"/>
      <c r="JJ234" s="37"/>
      <c r="JK234" s="37"/>
    </row>
    <row r="235" spans="1:271" outlineLevel="1" x14ac:dyDescent="0.3">
      <c r="A235" s="5" t="s">
        <v>164</v>
      </c>
      <c r="B235" s="5" t="s">
        <v>14</v>
      </c>
      <c r="C235" s="37"/>
      <c r="D235" s="32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  <c r="CR235" s="37"/>
      <c r="CS235" s="37"/>
      <c r="CT235" s="37"/>
      <c r="CU235" s="37"/>
      <c r="CV235" s="37"/>
      <c r="CW235" s="37"/>
      <c r="CX235" s="37"/>
      <c r="CY235" s="37"/>
      <c r="CZ235" s="37"/>
      <c r="DA235" s="37"/>
      <c r="DB235" s="37"/>
      <c r="DC235" s="37"/>
      <c r="DD235" s="37"/>
      <c r="DE235" s="37"/>
      <c r="DF235" s="37"/>
      <c r="DG235" s="37"/>
      <c r="DH235" s="37"/>
      <c r="DI235" s="37"/>
      <c r="DJ235" s="37"/>
      <c r="DK235" s="37"/>
      <c r="DL235" s="37"/>
      <c r="DM235" s="37"/>
      <c r="DN235" s="37"/>
      <c r="DO235" s="37"/>
      <c r="DP235" s="37"/>
      <c r="DQ235" s="37"/>
      <c r="DR235" s="37"/>
      <c r="DS235" s="37"/>
      <c r="DT235" s="37"/>
      <c r="DU235" s="37"/>
      <c r="DV235" s="37"/>
      <c r="DW235" s="37"/>
      <c r="DX235" s="37"/>
      <c r="DY235" s="37"/>
      <c r="DZ235" s="37"/>
      <c r="EA235" s="37"/>
      <c r="EB235" s="37"/>
      <c r="EC235" s="37"/>
      <c r="ED235" s="37"/>
      <c r="EE235" s="37"/>
      <c r="EF235" s="37"/>
      <c r="EG235" s="37"/>
      <c r="EH235" s="37"/>
      <c r="EI235" s="37"/>
      <c r="EJ235" s="37"/>
      <c r="EK235" s="37"/>
      <c r="EL235" s="37"/>
      <c r="EM235" s="37"/>
      <c r="EN235" s="37"/>
      <c r="EO235" s="37"/>
      <c r="EP235" s="37"/>
      <c r="EQ235" s="37"/>
      <c r="ER235" s="37"/>
      <c r="ES235" s="37"/>
      <c r="ET235" s="37"/>
      <c r="EU235" s="37"/>
      <c r="EV235" s="37"/>
      <c r="EW235" s="37"/>
      <c r="EX235" s="37"/>
      <c r="EY235" s="37"/>
      <c r="EZ235" s="37"/>
      <c r="FA235" s="37"/>
      <c r="FB235" s="37"/>
      <c r="FC235" s="37"/>
      <c r="FD235" s="37"/>
      <c r="FE235" s="37"/>
      <c r="FF235" s="37"/>
      <c r="FG235" s="37"/>
      <c r="FH235" s="37"/>
      <c r="FI235" s="37"/>
      <c r="FJ235" s="37"/>
      <c r="FK235" s="37"/>
      <c r="FL235" s="37"/>
      <c r="FM235" s="37"/>
      <c r="FN235" s="37"/>
      <c r="FO235" s="37"/>
      <c r="FP235" s="37"/>
      <c r="FQ235" s="37"/>
      <c r="FR235" s="37"/>
      <c r="FS235" s="37"/>
      <c r="FT235" s="37"/>
      <c r="FU235" s="37"/>
      <c r="FV235" s="37"/>
      <c r="FW235" s="37"/>
      <c r="FX235" s="37"/>
      <c r="FY235" s="37"/>
      <c r="FZ235" s="37"/>
      <c r="GA235" s="37"/>
      <c r="GB235" s="37"/>
      <c r="GC235" s="37"/>
      <c r="GD235" s="37"/>
      <c r="GE235" s="37"/>
      <c r="GF235" s="37"/>
      <c r="GG235" s="37"/>
      <c r="GH235" s="37"/>
      <c r="GI235" s="37"/>
      <c r="GJ235" s="37"/>
      <c r="GK235" s="37"/>
      <c r="GL235" s="37"/>
      <c r="GM235" s="37"/>
      <c r="GN235" s="37"/>
      <c r="GO235" s="37"/>
      <c r="GP235" s="37"/>
      <c r="GQ235" s="37"/>
      <c r="GR235" s="37"/>
      <c r="GS235" s="37"/>
      <c r="GT235" s="37"/>
      <c r="GU235" s="37"/>
      <c r="GV235" s="37"/>
      <c r="GW235" s="37"/>
      <c r="GX235" s="37"/>
      <c r="GY235" s="37"/>
      <c r="GZ235" s="37"/>
      <c r="HA235" s="37"/>
      <c r="HB235" s="37"/>
      <c r="HC235" s="37"/>
      <c r="HD235" s="37"/>
      <c r="HE235" s="37"/>
      <c r="HF235" s="37"/>
      <c r="HG235" s="37"/>
      <c r="HH235" s="37"/>
      <c r="HI235" s="37"/>
      <c r="HJ235" s="37"/>
      <c r="HK235" s="37"/>
      <c r="HL235" s="37"/>
      <c r="HM235" s="37"/>
      <c r="HN235" s="37"/>
      <c r="HO235" s="37"/>
      <c r="HP235" s="37"/>
      <c r="HQ235" s="37"/>
      <c r="HR235" s="37"/>
      <c r="HS235" s="37"/>
      <c r="HT235" s="37"/>
      <c r="HU235" s="37"/>
      <c r="HV235" s="37"/>
      <c r="HW235" s="37"/>
      <c r="HX235" s="37"/>
      <c r="HY235" s="37"/>
      <c r="HZ235" s="37"/>
      <c r="IA235" s="37"/>
      <c r="IB235" s="37"/>
      <c r="IC235" s="37"/>
      <c r="ID235" s="37"/>
      <c r="IE235" s="37"/>
      <c r="IF235" s="37"/>
      <c r="IG235" s="37"/>
      <c r="IH235" s="37"/>
      <c r="II235" s="37"/>
      <c r="IJ235" s="37"/>
      <c r="IK235" s="37"/>
      <c r="IL235" s="37"/>
      <c r="IM235" s="37"/>
      <c r="IN235" s="37"/>
      <c r="IO235" s="37"/>
      <c r="IP235" s="37"/>
      <c r="IQ235" s="37"/>
      <c r="IR235" s="37"/>
      <c r="IS235" s="37"/>
      <c r="IT235" s="37"/>
      <c r="IU235" s="37"/>
      <c r="IV235" s="37"/>
      <c r="IW235" s="37"/>
      <c r="IX235" s="37"/>
      <c r="IY235" s="37"/>
      <c r="IZ235" s="37"/>
      <c r="JA235" s="37"/>
      <c r="JB235" s="37"/>
      <c r="JC235" s="37"/>
      <c r="JD235" s="37"/>
      <c r="JE235" s="37"/>
      <c r="JF235" s="37"/>
      <c r="JG235" s="37"/>
      <c r="JH235" s="37"/>
      <c r="JI235" s="37"/>
      <c r="JJ235" s="37"/>
      <c r="JK235" s="37"/>
    </row>
    <row r="236" spans="1:271" outlineLevel="1" x14ac:dyDescent="0.3">
      <c r="A236" s="6" t="s">
        <v>165</v>
      </c>
      <c r="B236" s="5" t="s">
        <v>14</v>
      </c>
      <c r="C236" s="37"/>
      <c r="D236" s="32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  <c r="CR236" s="37"/>
      <c r="CS236" s="37"/>
      <c r="CT236" s="37"/>
      <c r="CU236" s="37"/>
      <c r="CV236" s="37"/>
      <c r="CW236" s="37"/>
      <c r="CX236" s="37"/>
      <c r="CY236" s="37"/>
      <c r="CZ236" s="37"/>
      <c r="DA236" s="37"/>
      <c r="DB236" s="37"/>
      <c r="DC236" s="37"/>
      <c r="DD236" s="37"/>
      <c r="DE236" s="37"/>
      <c r="DF236" s="37"/>
      <c r="DG236" s="37"/>
      <c r="DH236" s="37"/>
      <c r="DI236" s="37"/>
      <c r="DJ236" s="37"/>
      <c r="DK236" s="37"/>
      <c r="DL236" s="37"/>
      <c r="DM236" s="37"/>
      <c r="DN236" s="37"/>
      <c r="DO236" s="37"/>
      <c r="DP236" s="37"/>
      <c r="DQ236" s="37"/>
      <c r="DR236" s="37"/>
      <c r="DS236" s="37"/>
      <c r="DT236" s="37"/>
      <c r="DU236" s="37"/>
      <c r="DV236" s="37"/>
      <c r="DW236" s="37"/>
      <c r="DX236" s="37"/>
      <c r="DY236" s="37"/>
      <c r="DZ236" s="37"/>
      <c r="EA236" s="37"/>
      <c r="EB236" s="37"/>
      <c r="EC236" s="37"/>
      <c r="ED236" s="37"/>
      <c r="EE236" s="37"/>
      <c r="EF236" s="37"/>
      <c r="EG236" s="37"/>
      <c r="EH236" s="37"/>
      <c r="EI236" s="37"/>
      <c r="EJ236" s="37"/>
      <c r="EK236" s="37"/>
      <c r="EL236" s="37"/>
      <c r="EM236" s="37"/>
      <c r="EN236" s="37"/>
      <c r="EO236" s="37"/>
      <c r="EP236" s="37"/>
      <c r="EQ236" s="37"/>
      <c r="ER236" s="37"/>
      <c r="ES236" s="37"/>
      <c r="ET236" s="37"/>
      <c r="EU236" s="37"/>
      <c r="EV236" s="37"/>
      <c r="EW236" s="37"/>
      <c r="EX236" s="37"/>
      <c r="EY236" s="37"/>
      <c r="EZ236" s="37"/>
      <c r="FA236" s="37"/>
      <c r="FB236" s="37"/>
      <c r="FC236" s="37"/>
      <c r="FD236" s="37"/>
      <c r="FE236" s="37"/>
      <c r="FF236" s="37"/>
      <c r="FG236" s="37"/>
      <c r="FH236" s="37"/>
      <c r="FI236" s="37"/>
      <c r="FJ236" s="37"/>
      <c r="FK236" s="37"/>
      <c r="FL236" s="37"/>
      <c r="FM236" s="37"/>
      <c r="FN236" s="37"/>
      <c r="FO236" s="37"/>
      <c r="FP236" s="37"/>
      <c r="FQ236" s="37"/>
      <c r="FR236" s="37"/>
      <c r="FS236" s="37"/>
      <c r="FT236" s="37"/>
      <c r="FU236" s="37"/>
      <c r="FV236" s="37"/>
      <c r="FW236" s="37"/>
      <c r="FX236" s="37"/>
      <c r="FY236" s="37"/>
      <c r="FZ236" s="37"/>
      <c r="GA236" s="37"/>
      <c r="GB236" s="37"/>
      <c r="GC236" s="37"/>
      <c r="GD236" s="37"/>
      <c r="GE236" s="37"/>
      <c r="GF236" s="37"/>
      <c r="GG236" s="37"/>
      <c r="GH236" s="37"/>
      <c r="GI236" s="37"/>
      <c r="GJ236" s="37"/>
      <c r="GK236" s="37"/>
      <c r="GL236" s="37"/>
      <c r="GM236" s="37"/>
      <c r="GN236" s="37"/>
      <c r="GO236" s="37"/>
      <c r="GP236" s="37"/>
      <c r="GQ236" s="37"/>
      <c r="GR236" s="37"/>
      <c r="GS236" s="37"/>
      <c r="GT236" s="37"/>
      <c r="GU236" s="37"/>
      <c r="GV236" s="37"/>
      <c r="GW236" s="37"/>
      <c r="GX236" s="37"/>
      <c r="GY236" s="37"/>
      <c r="GZ236" s="37"/>
      <c r="HA236" s="37"/>
      <c r="HB236" s="37"/>
      <c r="HC236" s="37"/>
      <c r="HD236" s="37"/>
      <c r="HE236" s="37"/>
      <c r="HF236" s="37"/>
      <c r="HG236" s="37"/>
      <c r="HH236" s="37"/>
      <c r="HI236" s="37"/>
      <c r="HJ236" s="37"/>
      <c r="HK236" s="37"/>
      <c r="HL236" s="37"/>
      <c r="HM236" s="37"/>
      <c r="HN236" s="37"/>
      <c r="HO236" s="37"/>
      <c r="HP236" s="37"/>
      <c r="HQ236" s="37"/>
      <c r="HR236" s="37"/>
      <c r="HS236" s="37"/>
      <c r="HT236" s="37"/>
      <c r="HU236" s="37"/>
      <c r="HV236" s="37"/>
      <c r="HW236" s="37"/>
      <c r="HX236" s="37"/>
      <c r="HY236" s="37"/>
      <c r="HZ236" s="37"/>
      <c r="IA236" s="37"/>
      <c r="IB236" s="37"/>
      <c r="IC236" s="37"/>
      <c r="ID236" s="37"/>
      <c r="IE236" s="37"/>
      <c r="IF236" s="37"/>
      <c r="IG236" s="37"/>
      <c r="IH236" s="37"/>
      <c r="II236" s="37"/>
      <c r="IJ236" s="37"/>
      <c r="IK236" s="37"/>
      <c r="IL236" s="37"/>
      <c r="IM236" s="37"/>
      <c r="IN236" s="37"/>
      <c r="IO236" s="37"/>
      <c r="IP236" s="37"/>
      <c r="IQ236" s="37"/>
      <c r="IR236" s="37"/>
      <c r="IS236" s="37"/>
      <c r="IT236" s="37"/>
      <c r="IU236" s="37"/>
      <c r="IV236" s="37"/>
      <c r="IW236" s="37"/>
      <c r="IX236" s="37"/>
      <c r="IY236" s="37"/>
      <c r="IZ236" s="37"/>
      <c r="JA236" s="37"/>
      <c r="JB236" s="37"/>
      <c r="JC236" s="37"/>
      <c r="JD236" s="37"/>
      <c r="JE236" s="37"/>
      <c r="JF236" s="37"/>
      <c r="JG236" s="37"/>
      <c r="JH236" s="37"/>
      <c r="JI236" s="37"/>
      <c r="JJ236" s="37"/>
      <c r="JK236" s="37"/>
    </row>
    <row r="237" spans="1:271" outlineLevel="1" x14ac:dyDescent="0.3">
      <c r="A237" s="5" t="s">
        <v>166</v>
      </c>
      <c r="B237" s="5" t="s">
        <v>14</v>
      </c>
      <c r="C237" s="31"/>
      <c r="D237" s="34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1"/>
      <c r="DG237" s="31"/>
      <c r="DH237" s="31"/>
      <c r="DI237" s="31"/>
      <c r="DJ237" s="31"/>
      <c r="DK237" s="31"/>
      <c r="DL237" s="31"/>
      <c r="DM237" s="31"/>
      <c r="DN237" s="31"/>
      <c r="DO237" s="31"/>
      <c r="DP237" s="31"/>
      <c r="DQ237" s="31"/>
      <c r="DR237" s="31"/>
      <c r="DS237" s="31"/>
      <c r="DT237" s="31"/>
      <c r="DU237" s="31"/>
      <c r="DV237" s="31"/>
      <c r="DW237" s="31"/>
      <c r="DX237" s="31"/>
      <c r="DY237" s="31"/>
      <c r="DZ237" s="31"/>
      <c r="EA237" s="31"/>
      <c r="EB237" s="31"/>
      <c r="EC237" s="31"/>
      <c r="ED237" s="31"/>
      <c r="EE237" s="31"/>
      <c r="EF237" s="31"/>
      <c r="EG237" s="31"/>
      <c r="EH237" s="31"/>
      <c r="EI237" s="31"/>
      <c r="EJ237" s="31"/>
      <c r="EK237" s="31"/>
      <c r="EL237" s="31"/>
      <c r="EM237" s="31"/>
      <c r="EN237" s="31"/>
      <c r="EO237" s="31"/>
      <c r="EP237" s="31"/>
      <c r="EQ237" s="31"/>
      <c r="ER237" s="31"/>
      <c r="ES237" s="31"/>
      <c r="ET237" s="31"/>
      <c r="EU237" s="31"/>
      <c r="EV237" s="31"/>
      <c r="EW237" s="31"/>
      <c r="EX237" s="31"/>
      <c r="EY237" s="31"/>
      <c r="EZ237" s="31"/>
      <c r="FA237" s="31"/>
      <c r="FB237" s="31"/>
      <c r="FC237" s="31"/>
      <c r="FD237" s="31"/>
      <c r="FE237" s="31"/>
      <c r="FF237" s="31"/>
      <c r="FG237" s="31"/>
      <c r="FH237" s="31"/>
      <c r="FI237" s="31"/>
      <c r="FJ237" s="31"/>
      <c r="FK237" s="31"/>
      <c r="FL237" s="31"/>
      <c r="FM237" s="31"/>
      <c r="FN237" s="31"/>
      <c r="FO237" s="31"/>
      <c r="FP237" s="31"/>
      <c r="FQ237" s="31"/>
      <c r="FR237" s="31"/>
      <c r="FS237" s="31"/>
      <c r="FT237" s="31"/>
      <c r="FU237" s="31"/>
      <c r="FV237" s="31"/>
      <c r="FW237" s="31"/>
      <c r="FX237" s="31"/>
      <c r="FY237" s="31"/>
      <c r="FZ237" s="31"/>
      <c r="GA237" s="31"/>
      <c r="GB237" s="31"/>
      <c r="GC237" s="31"/>
      <c r="GD237" s="31"/>
      <c r="GE237" s="31"/>
      <c r="GF237" s="31"/>
      <c r="GG237" s="31"/>
      <c r="GH237" s="31"/>
      <c r="GI237" s="31"/>
      <c r="GJ237" s="31"/>
      <c r="GK237" s="31"/>
      <c r="GL237" s="31"/>
      <c r="GM237" s="31"/>
      <c r="GN237" s="31"/>
      <c r="GO237" s="31"/>
      <c r="GP237" s="31"/>
      <c r="GQ237" s="31"/>
      <c r="GR237" s="31"/>
      <c r="GS237" s="31"/>
      <c r="GT237" s="31"/>
      <c r="GU237" s="31"/>
      <c r="GV237" s="31"/>
      <c r="GW237" s="31"/>
      <c r="GX237" s="31"/>
      <c r="GY237" s="31"/>
      <c r="GZ237" s="31"/>
      <c r="HA237" s="31"/>
      <c r="HB237" s="31"/>
      <c r="HC237" s="31"/>
      <c r="HD237" s="31"/>
      <c r="HE237" s="31"/>
      <c r="HF237" s="31"/>
      <c r="HG237" s="31"/>
      <c r="HH237" s="31"/>
      <c r="HI237" s="31"/>
      <c r="HJ237" s="31"/>
      <c r="HK237" s="31"/>
      <c r="HL237" s="31"/>
      <c r="HM237" s="31"/>
      <c r="HN237" s="31"/>
      <c r="HO237" s="31"/>
      <c r="HP237" s="31"/>
      <c r="HQ237" s="31"/>
      <c r="HR237" s="31"/>
      <c r="HS237" s="31"/>
      <c r="HT237" s="31"/>
      <c r="HU237" s="31"/>
      <c r="HV237" s="31"/>
      <c r="HW237" s="31"/>
      <c r="HX237" s="31"/>
      <c r="HY237" s="31"/>
      <c r="HZ237" s="31"/>
      <c r="IA237" s="31"/>
      <c r="IB237" s="31"/>
      <c r="IC237" s="31"/>
      <c r="ID237" s="31"/>
      <c r="IE237" s="31"/>
      <c r="IF237" s="31"/>
      <c r="IG237" s="31"/>
      <c r="IH237" s="31"/>
      <c r="II237" s="31"/>
      <c r="IJ237" s="31"/>
      <c r="IK237" s="31"/>
      <c r="IL237" s="31"/>
      <c r="IM237" s="31"/>
      <c r="IN237" s="31"/>
      <c r="IO237" s="31"/>
      <c r="IP237" s="31"/>
      <c r="IQ237" s="31"/>
      <c r="IR237" s="31"/>
      <c r="IS237" s="31"/>
      <c r="IT237" s="31"/>
      <c r="IU237" s="31"/>
      <c r="IV237" s="31"/>
      <c r="IW237" s="31"/>
      <c r="IX237" s="31"/>
      <c r="IY237" s="31"/>
      <c r="IZ237" s="31"/>
      <c r="JA237" s="31"/>
      <c r="JB237" s="31"/>
      <c r="JC237" s="31"/>
      <c r="JD237" s="31"/>
      <c r="JE237" s="31"/>
      <c r="JF237" s="31"/>
      <c r="JG237" s="31"/>
      <c r="JH237" s="31"/>
      <c r="JI237" s="31"/>
      <c r="JJ237" s="31"/>
      <c r="JK237" s="31"/>
    </row>
    <row r="238" spans="1:271" outlineLevel="1" x14ac:dyDescent="0.3">
      <c r="A238" s="5" t="s">
        <v>167</v>
      </c>
      <c r="B238" s="5" t="s">
        <v>14</v>
      </c>
      <c r="C238" s="31"/>
      <c r="D238" s="34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  <c r="DK238" s="31"/>
      <c r="DL238" s="31"/>
      <c r="DM238" s="31"/>
      <c r="DN238" s="31"/>
      <c r="DO238" s="31"/>
      <c r="DP238" s="31"/>
      <c r="DQ238" s="31"/>
      <c r="DR238" s="31"/>
      <c r="DS238" s="31"/>
      <c r="DT238" s="31"/>
      <c r="DU238" s="31"/>
      <c r="DV238" s="31"/>
      <c r="DW238" s="31"/>
      <c r="DX238" s="31"/>
      <c r="DY238" s="31"/>
      <c r="DZ238" s="31"/>
      <c r="EA238" s="31"/>
      <c r="EB238" s="31"/>
      <c r="EC238" s="31"/>
      <c r="ED238" s="31"/>
      <c r="EE238" s="31"/>
      <c r="EF238" s="31"/>
      <c r="EG238" s="31"/>
      <c r="EH238" s="31"/>
      <c r="EI238" s="31"/>
      <c r="EJ238" s="31"/>
      <c r="EK238" s="31"/>
      <c r="EL238" s="31"/>
      <c r="EM238" s="31"/>
      <c r="EN238" s="31"/>
      <c r="EO238" s="31"/>
      <c r="EP238" s="31"/>
      <c r="EQ238" s="31"/>
      <c r="ER238" s="31"/>
      <c r="ES238" s="31"/>
      <c r="ET238" s="31"/>
      <c r="EU238" s="31"/>
      <c r="EV238" s="31"/>
      <c r="EW238" s="31"/>
      <c r="EX238" s="31"/>
      <c r="EY238" s="31"/>
      <c r="EZ238" s="31"/>
      <c r="FA238" s="31"/>
      <c r="FB238" s="31"/>
      <c r="FC238" s="31"/>
      <c r="FD238" s="31"/>
      <c r="FE238" s="31"/>
      <c r="FF238" s="31"/>
      <c r="FG238" s="31"/>
      <c r="FH238" s="31"/>
      <c r="FI238" s="31"/>
      <c r="FJ238" s="31"/>
      <c r="FK238" s="31"/>
      <c r="FL238" s="31"/>
      <c r="FM238" s="31"/>
      <c r="FN238" s="31"/>
      <c r="FO238" s="31"/>
      <c r="FP238" s="31"/>
      <c r="FQ238" s="31"/>
      <c r="FR238" s="31"/>
      <c r="FS238" s="31"/>
      <c r="FT238" s="31"/>
      <c r="FU238" s="31"/>
      <c r="FV238" s="31"/>
      <c r="FW238" s="31"/>
      <c r="FX238" s="31"/>
      <c r="FY238" s="31"/>
      <c r="FZ238" s="31"/>
      <c r="GA238" s="31"/>
      <c r="GB238" s="31"/>
      <c r="GC238" s="31"/>
      <c r="GD238" s="31"/>
      <c r="GE238" s="31"/>
      <c r="GF238" s="31"/>
      <c r="GG238" s="31"/>
      <c r="GH238" s="31"/>
      <c r="GI238" s="31"/>
      <c r="GJ238" s="31"/>
      <c r="GK238" s="31"/>
      <c r="GL238" s="31"/>
      <c r="GM238" s="31"/>
      <c r="GN238" s="31"/>
      <c r="GO238" s="31"/>
      <c r="GP238" s="31"/>
      <c r="GQ238" s="31"/>
      <c r="GR238" s="31"/>
      <c r="GS238" s="31"/>
      <c r="GT238" s="31"/>
      <c r="GU238" s="31"/>
      <c r="GV238" s="31"/>
      <c r="GW238" s="31"/>
      <c r="GX238" s="31"/>
      <c r="GY238" s="31"/>
      <c r="GZ238" s="31"/>
      <c r="HA238" s="31"/>
      <c r="HB238" s="31"/>
      <c r="HC238" s="31"/>
      <c r="HD238" s="31"/>
      <c r="HE238" s="31"/>
      <c r="HF238" s="31"/>
      <c r="HG238" s="31"/>
      <c r="HH238" s="31"/>
      <c r="HI238" s="31"/>
      <c r="HJ238" s="31"/>
      <c r="HK238" s="31"/>
      <c r="HL238" s="31"/>
      <c r="HM238" s="31"/>
      <c r="HN238" s="31"/>
      <c r="HO238" s="31"/>
      <c r="HP238" s="31"/>
      <c r="HQ238" s="31"/>
      <c r="HR238" s="31"/>
      <c r="HS238" s="31"/>
      <c r="HT238" s="31"/>
      <c r="HU238" s="31"/>
      <c r="HV238" s="31"/>
      <c r="HW238" s="31"/>
      <c r="HX238" s="31"/>
      <c r="HY238" s="31"/>
      <c r="HZ238" s="31"/>
      <c r="IA238" s="31"/>
      <c r="IB238" s="31"/>
      <c r="IC238" s="31"/>
      <c r="ID238" s="31"/>
      <c r="IE238" s="31"/>
      <c r="IF238" s="31"/>
      <c r="IG238" s="31"/>
      <c r="IH238" s="31"/>
      <c r="II238" s="31"/>
      <c r="IJ238" s="31"/>
      <c r="IK238" s="31"/>
      <c r="IL238" s="31"/>
      <c r="IM238" s="31"/>
      <c r="IN238" s="31"/>
      <c r="IO238" s="31"/>
      <c r="IP238" s="31"/>
      <c r="IQ238" s="31"/>
      <c r="IR238" s="31"/>
      <c r="IS238" s="31"/>
      <c r="IT238" s="31"/>
      <c r="IU238" s="31"/>
      <c r="IV238" s="31"/>
      <c r="IW238" s="31"/>
      <c r="IX238" s="31"/>
      <c r="IY238" s="31"/>
      <c r="IZ238" s="31"/>
      <c r="JA238" s="31"/>
      <c r="JB238" s="31"/>
      <c r="JC238" s="31"/>
      <c r="JD238" s="31"/>
      <c r="JE238" s="31"/>
      <c r="JF238" s="31"/>
      <c r="JG238" s="31"/>
      <c r="JH238" s="31"/>
      <c r="JI238" s="31"/>
      <c r="JJ238" s="31"/>
      <c r="JK238" s="31"/>
    </row>
    <row r="240" spans="1:271" x14ac:dyDescent="0.3">
      <c r="A240" t="s">
        <v>24</v>
      </c>
    </row>
    <row r="241" spans="1:1" x14ac:dyDescent="0.3">
      <c r="A241" s="11" t="s">
        <v>25</v>
      </c>
    </row>
    <row r="242" spans="1:1" x14ac:dyDescent="0.3">
      <c r="A242" s="11" t="s">
        <v>26</v>
      </c>
    </row>
    <row r="243" spans="1:1" x14ac:dyDescent="0.3">
      <c r="A243" s="11" t="s">
        <v>27</v>
      </c>
    </row>
    <row r="244" spans="1:1" x14ac:dyDescent="0.3">
      <c r="A244" s="11" t="s">
        <v>28</v>
      </c>
    </row>
  </sheetData>
  <mergeCells count="1">
    <mergeCell ref="A1:K2"/>
  </mergeCells>
  <conditionalFormatting sqref="D1:D13 D15:D17 D239:D1048576">
    <cfRule type="expression" dxfId="12" priority="21">
      <formula>D$17= OR(2010,2015,2020,2025,2030)</formula>
    </cfRule>
  </conditionalFormatting>
  <conditionalFormatting sqref="D18:D19 D88:D89 D21:D86 D94:D238">
    <cfRule type="expression" dxfId="11" priority="19">
      <formula>D$17= OR(2010,2015,2020,2025,2030)</formula>
    </cfRule>
  </conditionalFormatting>
  <conditionalFormatting sqref="D87">
    <cfRule type="expression" dxfId="10" priority="18">
      <formula>D$17= OR(2010,2015,2020,2025,2030)</formula>
    </cfRule>
  </conditionalFormatting>
  <conditionalFormatting sqref="HL17">
    <cfRule type="expression" dxfId="9" priority="10">
      <formula>HL$17= OR(2010,2015,2020,2025,2030)</formula>
    </cfRule>
  </conditionalFormatting>
  <conditionalFormatting sqref="IL17">
    <cfRule type="expression" dxfId="8" priority="9">
      <formula>IL$17= OR(2010,2015,2020,2025,2030)</formula>
    </cfRule>
  </conditionalFormatting>
  <conditionalFormatting sqref="AE17">
    <cfRule type="expression" dxfId="7" priority="8">
      <formula>AE$17= OR(2010,2015,2020,2025,2030)</formula>
    </cfRule>
  </conditionalFormatting>
  <conditionalFormatting sqref="BF17">
    <cfRule type="expression" dxfId="6" priority="7">
      <formula>BF$17= OR(2010,2015,2020,2025,2030)</formula>
    </cfRule>
  </conditionalFormatting>
  <conditionalFormatting sqref="CG17">
    <cfRule type="expression" dxfId="5" priority="6">
      <formula>CG$17= OR(2010,2015,2020,2025,2030)</formula>
    </cfRule>
  </conditionalFormatting>
  <conditionalFormatting sqref="DH17">
    <cfRule type="expression" dxfId="4" priority="5">
      <formula>DH$17= OR(2010,2015,2020,2025,2030)</formula>
    </cfRule>
  </conditionalFormatting>
  <conditionalFormatting sqref="EI17">
    <cfRule type="expression" dxfId="3" priority="4">
      <formula>EI$17= OR(2010,2015,2020,2025,2030)</formula>
    </cfRule>
  </conditionalFormatting>
  <conditionalFormatting sqref="FJ17">
    <cfRule type="expression" dxfId="2" priority="3">
      <formula>FJ$17= OR(2010,2015,2020,2025,2030)</formula>
    </cfRule>
  </conditionalFormatting>
  <conditionalFormatting sqref="GK17">
    <cfRule type="expression" dxfId="1" priority="2">
      <formula>GK$17= OR(2010,2015,2020,2025,2030)</formula>
    </cfRule>
  </conditionalFormatting>
  <conditionalFormatting sqref="D90:D93">
    <cfRule type="expression" dxfId="0" priority="1">
      <formula>D$17= OR(2010,2015,2020,2025,2030)</formula>
    </cfRule>
  </conditionalFormatting>
  <dataValidations disablePrompts="1" count="1">
    <dataValidation type="list" allowBlank="1" showInputMessage="1" showErrorMessage="1" sqref="B15" xr:uid="{00000000-0002-0000-0000-000000000000}">
      <formula1>ddlMSList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 macro="[0]!btn_save2xml">
                <anchor moveWithCells="1" sizeWithCells="1">
                  <from>
                    <xdr:col>2</xdr:col>
                    <xdr:colOff>38100</xdr:colOff>
                    <xdr:row>0</xdr:row>
                    <xdr:rowOff>0</xdr:rowOff>
                  </from>
                  <to>
                    <xdr:col>2</xdr:col>
                    <xdr:colOff>1028700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List!$C$1:$C$13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34"/>
  <sheetViews>
    <sheetView workbookViewId="0">
      <selection activeCell="D13" sqref="D13"/>
    </sheetView>
  </sheetViews>
  <sheetFormatPr defaultRowHeight="14.4" x14ac:dyDescent="0.3"/>
  <sheetData>
    <row r="1" spans="1:3" x14ac:dyDescent="0.3">
      <c r="B1" t="s">
        <v>100</v>
      </c>
      <c r="C1" t="s">
        <v>101</v>
      </c>
    </row>
    <row r="2" spans="1:3" x14ac:dyDescent="0.3">
      <c r="A2" t="s">
        <v>37</v>
      </c>
      <c r="B2" t="s">
        <v>70</v>
      </c>
      <c r="C2">
        <v>2008</v>
      </c>
    </row>
    <row r="3" spans="1:3" x14ac:dyDescent="0.3">
      <c r="A3" t="s">
        <v>38</v>
      </c>
      <c r="B3" t="s">
        <v>75</v>
      </c>
      <c r="C3">
        <v>2009</v>
      </c>
    </row>
    <row r="4" spans="1:3" x14ac:dyDescent="0.3">
      <c r="A4" t="s">
        <v>39</v>
      </c>
      <c r="B4" t="s">
        <v>71</v>
      </c>
      <c r="C4">
        <v>2010</v>
      </c>
    </row>
    <row r="5" spans="1:3" x14ac:dyDescent="0.3">
      <c r="A5" t="s">
        <v>67</v>
      </c>
      <c r="B5" t="s">
        <v>97</v>
      </c>
      <c r="C5">
        <v>2011</v>
      </c>
    </row>
    <row r="6" spans="1:3" x14ac:dyDescent="0.3">
      <c r="A6" t="s">
        <v>41</v>
      </c>
      <c r="B6" t="s">
        <v>76</v>
      </c>
      <c r="C6">
        <v>2012</v>
      </c>
    </row>
    <row r="7" spans="1:3" x14ac:dyDescent="0.3">
      <c r="A7" t="s">
        <v>42</v>
      </c>
      <c r="B7" t="s">
        <v>77</v>
      </c>
      <c r="C7">
        <v>2013</v>
      </c>
    </row>
    <row r="8" spans="1:3" x14ac:dyDescent="0.3">
      <c r="A8" t="s">
        <v>47</v>
      </c>
      <c r="B8" t="s">
        <v>78</v>
      </c>
      <c r="C8">
        <v>2014</v>
      </c>
    </row>
    <row r="9" spans="1:3" x14ac:dyDescent="0.3">
      <c r="A9" t="s">
        <v>43</v>
      </c>
      <c r="B9" t="s">
        <v>88</v>
      </c>
      <c r="C9">
        <v>2015</v>
      </c>
    </row>
    <row r="10" spans="1:3" x14ac:dyDescent="0.3">
      <c r="A10" t="s">
        <v>44</v>
      </c>
      <c r="B10" t="s">
        <v>34</v>
      </c>
      <c r="C10">
        <v>2016</v>
      </c>
    </row>
    <row r="11" spans="1:3" x14ac:dyDescent="0.3">
      <c r="A11" t="s">
        <v>65</v>
      </c>
      <c r="B11" t="s">
        <v>79</v>
      </c>
      <c r="C11">
        <v>2017</v>
      </c>
    </row>
    <row r="12" spans="1:3" x14ac:dyDescent="0.3">
      <c r="A12" t="s">
        <v>45</v>
      </c>
      <c r="B12" t="s">
        <v>80</v>
      </c>
      <c r="C12">
        <v>2018</v>
      </c>
    </row>
    <row r="13" spans="1:3" x14ac:dyDescent="0.3">
      <c r="A13" t="s">
        <v>46</v>
      </c>
      <c r="B13" t="s">
        <v>81</v>
      </c>
      <c r="C13">
        <v>2019</v>
      </c>
    </row>
    <row r="14" spans="1:3" x14ac:dyDescent="0.3">
      <c r="A14" t="s">
        <v>69</v>
      </c>
      <c r="B14" t="s">
        <v>89</v>
      </c>
    </row>
    <row r="15" spans="1:3" x14ac:dyDescent="0.3">
      <c r="A15" t="s">
        <v>48</v>
      </c>
      <c r="B15" t="s">
        <v>82</v>
      </c>
    </row>
    <row r="16" spans="1:3" x14ac:dyDescent="0.3">
      <c r="A16" t="s">
        <v>40</v>
      </c>
      <c r="B16" t="s">
        <v>99</v>
      </c>
    </row>
    <row r="17" spans="1:2" x14ac:dyDescent="0.3">
      <c r="A17" t="s">
        <v>49</v>
      </c>
      <c r="B17" t="s">
        <v>83</v>
      </c>
    </row>
    <row r="18" spans="1:2" x14ac:dyDescent="0.3">
      <c r="A18" t="s">
        <v>51</v>
      </c>
      <c r="B18" t="s">
        <v>30</v>
      </c>
    </row>
    <row r="19" spans="1:2" x14ac:dyDescent="0.3">
      <c r="A19" t="s">
        <v>50</v>
      </c>
      <c r="B19" t="s">
        <v>90</v>
      </c>
    </row>
    <row r="20" spans="1:2" x14ac:dyDescent="0.3">
      <c r="A20" t="s">
        <v>52</v>
      </c>
      <c r="B20" t="s">
        <v>84</v>
      </c>
    </row>
    <row r="21" spans="1:2" x14ac:dyDescent="0.3">
      <c r="A21" t="s">
        <v>54</v>
      </c>
      <c r="B21" t="s">
        <v>85</v>
      </c>
    </row>
    <row r="22" spans="1:2" x14ac:dyDescent="0.3">
      <c r="A22" t="s">
        <v>55</v>
      </c>
      <c r="B22" t="s">
        <v>91</v>
      </c>
    </row>
    <row r="23" spans="1:2" x14ac:dyDescent="0.3">
      <c r="A23" t="s">
        <v>56</v>
      </c>
      <c r="B23" t="s">
        <v>86</v>
      </c>
    </row>
    <row r="24" spans="1:2" x14ac:dyDescent="0.3">
      <c r="A24" t="s">
        <v>53</v>
      </c>
      <c r="B24" t="s">
        <v>72</v>
      </c>
    </row>
    <row r="25" spans="1:2" x14ac:dyDescent="0.3">
      <c r="A25" t="s">
        <v>57</v>
      </c>
      <c r="B25" t="s">
        <v>73</v>
      </c>
    </row>
    <row r="26" spans="1:2" x14ac:dyDescent="0.3">
      <c r="A26" t="s">
        <v>58</v>
      </c>
      <c r="B26" t="s">
        <v>92</v>
      </c>
    </row>
    <row r="27" spans="1:2" x14ac:dyDescent="0.3">
      <c r="A27" t="s">
        <v>59</v>
      </c>
      <c r="B27" t="s">
        <v>31</v>
      </c>
    </row>
    <row r="28" spans="1:2" x14ac:dyDescent="0.3">
      <c r="A28" t="s">
        <v>60</v>
      </c>
      <c r="B28" t="s">
        <v>93</v>
      </c>
    </row>
    <row r="29" spans="1:2" x14ac:dyDescent="0.3">
      <c r="A29" t="s">
        <v>61</v>
      </c>
      <c r="B29" t="s">
        <v>74</v>
      </c>
    </row>
    <row r="30" spans="1:2" x14ac:dyDescent="0.3">
      <c r="A30" t="s">
        <v>62</v>
      </c>
      <c r="B30" t="s">
        <v>87</v>
      </c>
    </row>
    <row r="31" spans="1:2" x14ac:dyDescent="0.3">
      <c r="A31" t="s">
        <v>66</v>
      </c>
      <c r="B31" t="s">
        <v>96</v>
      </c>
    </row>
    <row r="32" spans="1:2" x14ac:dyDescent="0.3">
      <c r="A32" t="s">
        <v>64</v>
      </c>
      <c r="B32" t="s">
        <v>95</v>
      </c>
    </row>
    <row r="33" spans="1:2" x14ac:dyDescent="0.3">
      <c r="A33" t="s">
        <v>63</v>
      </c>
      <c r="B33" t="s">
        <v>94</v>
      </c>
    </row>
    <row r="34" spans="1:2" x14ac:dyDescent="0.3">
      <c r="A34" t="s">
        <v>68</v>
      </c>
      <c r="B34" t="s">
        <v>98</v>
      </c>
    </row>
  </sheetData>
  <sortState xmlns:xlrd2="http://schemas.microsoft.com/office/spreadsheetml/2017/richdata2" ref="A2:B34">
    <sortCondition ref="B2:B34"/>
  </sortState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7"/>
  <sheetViews>
    <sheetView workbookViewId="0">
      <selection activeCell="E9" sqref="E9"/>
    </sheetView>
  </sheetViews>
  <sheetFormatPr defaultRowHeight="14.4" x14ac:dyDescent="0.3"/>
  <cols>
    <col min="1" max="1" width="36.33203125" customWidth="1"/>
  </cols>
  <sheetData>
    <row r="1" spans="1:1" s="28" customFormat="1" x14ac:dyDescent="0.3">
      <c r="A1" s="29" t="s">
        <v>177</v>
      </c>
    </row>
    <row r="2" spans="1:1" s="28" customFormat="1" x14ac:dyDescent="0.3"/>
    <row r="3" spans="1:1" x14ac:dyDescent="0.3">
      <c r="A3" s="28" t="s">
        <v>173</v>
      </c>
    </row>
    <row r="4" spans="1:1" x14ac:dyDescent="0.3">
      <c r="A4" t="s">
        <v>174</v>
      </c>
    </row>
    <row r="5" spans="1:1" x14ac:dyDescent="0.3">
      <c r="A5" s="27" t="s">
        <v>175</v>
      </c>
    </row>
    <row r="6" spans="1:1" x14ac:dyDescent="0.3">
      <c r="A6" s="28" t="s">
        <v>176</v>
      </c>
    </row>
    <row r="7" spans="1:1" x14ac:dyDescent="0.3">
      <c r="A7" s="27" t="s">
        <v>175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4">
      <vt:variant>
        <vt:lpstr>Werkbladen</vt:lpstr>
      </vt:variant>
      <vt:variant>
        <vt:i4>3</vt:i4>
      </vt:variant>
      <vt:variant>
        <vt:lpstr>Benoemde bereiken</vt:lpstr>
      </vt:variant>
      <vt:variant>
        <vt:i4>10</vt:i4>
      </vt:variant>
    </vt:vector>
  </ap:HeadingPairs>
  <ap:TitlesOfParts>
    <vt:vector baseType="lpstr" size="13">
      <vt:lpstr>IRArticle23T1</vt:lpstr>
      <vt:lpstr>List</vt:lpstr>
      <vt:lpstr>updates 2019</vt:lpstr>
      <vt:lpstr>ACategories</vt:lpstr>
      <vt:lpstr>AGasUnits</vt:lpstr>
      <vt:lpstr>AYears</vt:lpstr>
      <vt:lpstr>BaseYear</vt:lpstr>
      <vt:lpstr>ddlBaseYears</vt:lpstr>
      <vt:lpstr>ddlMSList</vt:lpstr>
      <vt:lpstr>MS</vt:lpstr>
      <vt:lpstr>Scenario</vt:lpstr>
      <vt:lpstr>SubmissionYear</vt:lpstr>
      <vt:lpstr>Values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2016-02-26T09:40:29.0000000Z</dcterms:created>
  <dcterms:modified xsi:type="dcterms:W3CDTF">2024-10-16T15:29:09.0000000Z</dcterms:modified>
  <category>------------------------</category>
  <dc:description/>
  <dc:subject/>
  <keywords/>
  <version/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0x010100B45DF3363538504788D8195868722253</vt:lpwstr>
  </property>
</Properties>
</file>